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isparmi" sheetId="1" r:id="rId1"/>
  </sheets>
  <definedNames>
    <definedName name="_xlnm.Print_Titles" localSheetId="0">'risparmi'!$2:$2</definedName>
    <definedName name="Excel_BuiltIn_Print_Titles" localSheetId="0">'risparmi'!$A$2:$A$2</definedName>
  </definedNames>
  <calcPr fullCalcOnLoad="1"/>
</workbook>
</file>

<file path=xl/sharedStrings.xml><?xml version="1.0" encoding="utf-8"?>
<sst xmlns="http://schemas.openxmlformats.org/spreadsheetml/2006/main" count="28" uniqueCount="25">
  <si>
    <t>PROVINCIA</t>
  </si>
  <si>
    <t>INDIRIZZO</t>
  </si>
  <si>
    <t>DATA RILASCIO (  )</t>
  </si>
  <si>
    <t xml:space="preserve"> SPESA CANONE 2016</t>
  </si>
  <si>
    <t>SPESA PRESUNTA ONERI COND. E IMPOSTA REG. 2016</t>
  </si>
  <si>
    <t>TOTALE 2016</t>
  </si>
  <si>
    <t>Firenze</t>
  </si>
  <si>
    <t xml:space="preserve"> Via Ricasoli 44/46</t>
  </si>
  <si>
    <t>Protocollo d'intesa Uff. Presidenza C.R. e G.R. n. 4461.3.1 del 9.4.2010 scad. Indennità di occup.</t>
  </si>
  <si>
    <t>V. Valdipesa  3</t>
  </si>
  <si>
    <t>contratto di locazione 15.01.05/14.01.2011+ 6 (6 mesi per disdettare)</t>
  </si>
  <si>
    <t>V. T.Alderotti 26</t>
  </si>
  <si>
    <t>Contratto di locazione 15.01.03/14.01.09+ 6 (6 mesi per disdettare)</t>
  </si>
  <si>
    <t xml:space="preserve">Roma </t>
  </si>
  <si>
    <t>V. Parigi 11 int. 205</t>
  </si>
  <si>
    <t>contr. loc. scaduto - (1.5.04/30.4.10) indennità di occupazione (in vigenza di contratto 6 mesi per disdettare)</t>
  </si>
  <si>
    <t>V. Parigi 11 int. 206 e 207</t>
  </si>
  <si>
    <t>contratto di locazione 1.11.04/31.10.2010+ 6 (6 mesi per disdettare)</t>
  </si>
  <si>
    <t>Prato</t>
  </si>
  <si>
    <t>V.Bicchierai 8</t>
  </si>
  <si>
    <t>Contratto di locazione 1.3.2011/28.2.2017 + 6 (6 mesi per disdettare)</t>
  </si>
  <si>
    <t>Arezzo</t>
  </si>
  <si>
    <t>loc. Ponte a Chiani -Carbonaia</t>
  </si>
  <si>
    <t>Contratto di locazione 01.08.09/31.07.2015 + 6 (6 mesi per disdettare)</t>
  </si>
  <si>
    <t>TOTALE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</si>
</sst>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mmmm\-yy"/>
  </numFmts>
  <fonts count="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/>
    </xf>
    <xf numFmtId="164" fontId="2" fillId="3" borderId="2" xfId="0" applyFont="1" applyFill="1" applyBorder="1" applyAlignment="1">
      <alignment horizontal="left"/>
    </xf>
    <xf numFmtId="164" fontId="2" fillId="0" borderId="2" xfId="0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4" fontId="2" fillId="0" borderId="0" xfId="0" applyFont="1" applyAlignment="1">
      <alignment horizontal="center"/>
    </xf>
    <xf numFmtId="164" fontId="2" fillId="3" borderId="1" xfId="0" applyFont="1" applyFill="1" applyBorder="1" applyAlignment="1">
      <alignment horizontal="left"/>
    </xf>
    <xf numFmtId="164" fontId="2" fillId="0" borderId="1" xfId="0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right"/>
    </xf>
    <xf numFmtId="167" fontId="3" fillId="0" borderId="1" xfId="0" applyNumberFormat="1" applyFont="1" applyFill="1" applyBorder="1" applyAlignment="1">
      <alignment horizontal="right"/>
    </xf>
    <xf numFmtId="164" fontId="2" fillId="0" borderId="0" xfId="0" applyFont="1" applyAlignment="1">
      <alignment/>
    </xf>
    <xf numFmtId="164" fontId="2" fillId="0" borderId="2" xfId="0" applyFont="1" applyFill="1" applyBorder="1" applyAlignment="1">
      <alignment horizontal="left" wrapText="1"/>
    </xf>
    <xf numFmtId="168" fontId="2" fillId="0" borderId="1" xfId="0" applyNumberFormat="1" applyFont="1" applyBorder="1" applyAlignment="1">
      <alignment horizontal="right"/>
    </xf>
    <xf numFmtId="167" fontId="3" fillId="0" borderId="2" xfId="0" applyNumberFormat="1" applyFont="1" applyFill="1" applyBorder="1" applyAlignment="1">
      <alignment horizontal="right"/>
    </xf>
    <xf numFmtId="164" fontId="2" fillId="0" borderId="0" xfId="0" applyFont="1" applyFill="1" applyAlignment="1">
      <alignment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wrapText="1"/>
    </xf>
    <xf numFmtId="167" fontId="3" fillId="0" borderId="3" xfId="0" applyNumberFormat="1" applyFont="1" applyBorder="1" applyAlignment="1">
      <alignment wrapText="1"/>
    </xf>
    <xf numFmtId="167" fontId="3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pane ySplit="2" topLeftCell="A3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9.28125" style="1" customWidth="1"/>
    <col min="2" max="2" width="13.421875" style="1" customWidth="1"/>
    <col min="3" max="3" width="27.140625" style="1" customWidth="1"/>
    <col min="4" max="4" width="15.57421875" style="1" customWidth="1"/>
    <col min="5" max="5" width="12.7109375" style="1" customWidth="1"/>
    <col min="6" max="6" width="15.421875" style="1" customWidth="1"/>
    <col min="7" max="7" width="16.140625" style="1" customWidth="1"/>
    <col min="8" max="253" width="9.140625" style="1" customWidth="1"/>
  </cols>
  <sheetData>
    <row r="1" spans="1:7" s="5" customFormat="1" ht="42.75" customHeight="1">
      <c r="A1" s="2"/>
      <c r="B1" s="2"/>
      <c r="C1" s="3"/>
      <c r="D1" s="4"/>
      <c r="E1" s="4"/>
      <c r="F1" s="4"/>
      <c r="G1" s="4"/>
    </row>
    <row r="2" spans="1:7" s="9" customFormat="1" ht="49.5" customHeight="1">
      <c r="A2" s="6" t="s">
        <v>0</v>
      </c>
      <c r="B2" s="6" t="s">
        <v>1</v>
      </c>
      <c r="C2" s="7"/>
      <c r="D2" s="8" t="s">
        <v>2</v>
      </c>
      <c r="E2" s="8" t="s">
        <v>3</v>
      </c>
      <c r="F2" s="8" t="s">
        <v>4</v>
      </c>
      <c r="G2" s="8" t="s">
        <v>5</v>
      </c>
    </row>
    <row r="3" spans="1:7" s="14" customFormat="1" ht="39" customHeight="1">
      <c r="A3" s="10" t="s">
        <v>6</v>
      </c>
      <c r="B3" s="11" t="s">
        <v>7</v>
      </c>
      <c r="C3" s="11" t="s">
        <v>8</v>
      </c>
      <c r="D3" s="12">
        <v>42551</v>
      </c>
      <c r="E3" s="13">
        <v>143660.18</v>
      </c>
      <c r="F3" s="13"/>
      <c r="G3" s="13">
        <v>143660.18</v>
      </c>
    </row>
    <row r="4" spans="1:7" s="19" customFormat="1" ht="32.25" customHeight="1">
      <c r="A4" s="15" t="s">
        <v>6</v>
      </c>
      <c r="B4" s="16" t="s">
        <v>9</v>
      </c>
      <c r="C4" s="16" t="s">
        <v>10</v>
      </c>
      <c r="D4" s="12"/>
      <c r="E4" s="17">
        <v>241598.84</v>
      </c>
      <c r="F4" s="18">
        <v>5000</v>
      </c>
      <c r="G4" s="18">
        <v>246598.84</v>
      </c>
    </row>
    <row r="5" spans="1:7" s="19" customFormat="1" ht="32.25" customHeight="1">
      <c r="A5" s="10" t="s">
        <v>6</v>
      </c>
      <c r="B5" s="11" t="s">
        <v>11</v>
      </c>
      <c r="C5" s="11" t="s">
        <v>12</v>
      </c>
      <c r="D5" s="12"/>
      <c r="E5" s="13">
        <v>736173.96</v>
      </c>
      <c r="F5" s="18">
        <v>20000</v>
      </c>
      <c r="G5" s="13">
        <v>756173.96</v>
      </c>
    </row>
    <row r="6" spans="1:7" s="23" customFormat="1" ht="31.5" customHeight="1">
      <c r="A6" s="10" t="s">
        <v>13</v>
      </c>
      <c r="B6" s="20" t="s">
        <v>14</v>
      </c>
      <c r="C6" s="20" t="s">
        <v>15</v>
      </c>
      <c r="D6" s="21"/>
      <c r="E6" s="22">
        <v>37326.02</v>
      </c>
      <c r="F6" s="22">
        <v>10000</v>
      </c>
      <c r="G6" s="22">
        <v>47326.02</v>
      </c>
    </row>
    <row r="7" spans="1:7" s="19" customFormat="1" ht="31.5" customHeight="1">
      <c r="A7" s="10" t="s">
        <v>13</v>
      </c>
      <c r="B7" s="11" t="s">
        <v>16</v>
      </c>
      <c r="C7" s="11" t="s">
        <v>17</v>
      </c>
      <c r="D7" s="21"/>
      <c r="E7" s="13">
        <v>53728.52</v>
      </c>
      <c r="F7" s="13">
        <v>15000</v>
      </c>
      <c r="G7" s="13">
        <v>68728.52</v>
      </c>
    </row>
    <row r="8" spans="1:7" s="19" customFormat="1" ht="31.5" customHeight="1">
      <c r="A8" s="10" t="s">
        <v>18</v>
      </c>
      <c r="B8" s="11" t="s">
        <v>19</v>
      </c>
      <c r="C8" s="11" t="s">
        <v>20</v>
      </c>
      <c r="D8" s="21"/>
      <c r="E8" s="13">
        <v>46903.36</v>
      </c>
      <c r="F8" s="13">
        <v>1000</v>
      </c>
      <c r="G8" s="13">
        <v>47903.36</v>
      </c>
    </row>
    <row r="9" spans="1:7" s="19" customFormat="1" ht="31.5" customHeight="1">
      <c r="A9" s="10" t="s">
        <v>21</v>
      </c>
      <c r="B9" s="11" t="s">
        <v>22</v>
      </c>
      <c r="C9" s="11" t="s">
        <v>23</v>
      </c>
      <c r="D9" s="21"/>
      <c r="E9" s="13">
        <v>60428.08</v>
      </c>
      <c r="F9" s="13">
        <v>500</v>
      </c>
      <c r="G9" s="13">
        <v>60928.08</v>
      </c>
    </row>
    <row r="10" spans="1:7" s="19" customFormat="1" ht="31.5" customHeight="1">
      <c r="A10" s="24"/>
      <c r="B10" s="25"/>
      <c r="C10" s="25" t="s">
        <v>24</v>
      </c>
      <c r="D10" s="24"/>
      <c r="E10" s="26">
        <f>SUM(E3:E9)</f>
        <v>1319818.96</v>
      </c>
      <c r="F10" s="27">
        <f>SUM(F3:F9)</f>
        <v>51500</v>
      </c>
      <c r="G10" s="27">
        <f>SUM(G3:G9)</f>
        <v>1371318.96</v>
      </c>
    </row>
  </sheetData>
  <sheetProtection selectLockedCells="1" selectUnlockedCells="1"/>
  <printOptions/>
  <pageMargins left="0.2298611111111111" right="0.2701388888888889" top="0.2" bottom="0.24027777777777778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2016-01-13T08:45:40Z</cp:lastPrinted>
  <dcterms:created xsi:type="dcterms:W3CDTF">2015-10-20T06:59:56Z</dcterms:created>
  <dcterms:modified xsi:type="dcterms:W3CDTF">2021-05-10T12:41:41Z</dcterms:modified>
  <cp:category/>
  <cp:version/>
  <cp:contentType/>
  <cp:contentStatus/>
  <cp:revision>13</cp:revision>
</cp:coreProperties>
</file>