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otale Regione " sheetId="1" r:id="rId1"/>
  </sheets>
  <definedNames/>
  <calcPr fullCalcOnLoad="1"/>
</workbook>
</file>

<file path=xl/sharedStrings.xml><?xml version="1.0" encoding="utf-8"?>
<sst xmlns="http://schemas.openxmlformats.org/spreadsheetml/2006/main" count="563" uniqueCount="563">
  <si>
    <r>
      <rPr>
        <b/>
        <sz val="9"/>
        <color indexed="8"/>
        <rFont val="Arial"/>
        <family val="2"/>
      </rPr>
      <t>Popolazione residente in famiglia</t>
    </r>
    <r>
      <rPr>
        <b/>
        <vertAlign val="superscript"/>
        <sz val="9"/>
        <color indexed="8"/>
        <rFont val="Arial"/>
        <family val="2"/>
      </rPr>
      <t>(1)</t>
    </r>
    <r>
      <rPr>
        <b/>
        <sz val="9"/>
        <color indexed="8"/>
        <rFont val="Arial"/>
        <family val="2"/>
      </rPr>
      <t xml:space="preserve"> e in convivenza</t>
    </r>
    <r>
      <rPr>
        <b/>
        <vertAlign val="superscript"/>
        <sz val="9"/>
        <color indexed="8"/>
        <rFont val="Arial"/>
        <family val="2"/>
      </rPr>
      <t>(2)</t>
    </r>
    <r>
      <rPr>
        <b/>
        <sz val="9"/>
        <color indexed="8"/>
        <rFont val="Arial"/>
        <family val="2"/>
      </rPr>
      <t xml:space="preserve"> per sesso,  numero di famiglie e convivenze, numero medio</t>
    </r>
    <r>
      <rPr>
        <b/>
        <vertAlign val="superscript"/>
        <sz val="9"/>
        <color indexed="8"/>
        <rFont val="Arial"/>
        <family val="2"/>
      </rPr>
      <t>(3)</t>
    </r>
    <r>
      <rPr>
        <b/>
        <sz val="9"/>
        <color indexed="8"/>
        <rFont val="Arial"/>
        <family val="2"/>
      </rPr>
      <t xml:space="preserve"> di componenti per Comune- Toscana  31 dicembre 2022</t>
    </r>
  </si>
  <si>
    <t>Codici Istat Comuni</t>
  </si>
  <si>
    <t>Territorio</t>
  </si>
  <si>
    <t>Numero di famiglie</t>
  </si>
  <si>
    <t xml:space="preserve">Popolazione residente in famiglia </t>
  </si>
  <si>
    <t>Numero medio di componenti per famiglia</t>
  </si>
  <si>
    <t>Numero di convivenze</t>
  </si>
  <si>
    <t>Popolazione residente in convivenza</t>
  </si>
  <si>
    <t>Toscana</t>
  </si>
  <si>
    <t xml:space="preserve"> Provincia  Massa-Carrara</t>
  </si>
  <si>
    <t>045001</t>
  </si>
  <si>
    <t>Aulla</t>
  </si>
  <si>
    <t>045002</t>
  </si>
  <si>
    <t>Bagnone</t>
  </si>
  <si>
    <t>045003</t>
  </si>
  <si>
    <t>Carrara</t>
  </si>
  <si>
    <t>045004</t>
  </si>
  <si>
    <t>Casola in Lunigiana</t>
  </si>
  <si>
    <t>045005</t>
  </si>
  <si>
    <t>Comano</t>
  </si>
  <si>
    <t>045006</t>
  </si>
  <si>
    <t>Filattiera</t>
  </si>
  <si>
    <t>045007</t>
  </si>
  <si>
    <t>Fivizzano</t>
  </si>
  <si>
    <t>045008</t>
  </si>
  <si>
    <t>Fosdinovo</t>
  </si>
  <si>
    <t>045009</t>
  </si>
  <si>
    <t>Licciana Nardi</t>
  </si>
  <si>
    <t>045010</t>
  </si>
  <si>
    <t>Massa</t>
  </si>
  <si>
    <t>045011</t>
  </si>
  <si>
    <t>Montignoso</t>
  </si>
  <si>
    <t>045012</t>
  </si>
  <si>
    <t>Mulazzo</t>
  </si>
  <si>
    <t>045013</t>
  </si>
  <si>
    <t>Podenzana</t>
  </si>
  <si>
    <t>045014</t>
  </si>
  <si>
    <t>Pontremoli</t>
  </si>
  <si>
    <t>045015</t>
  </si>
  <si>
    <t>Tresana</t>
  </si>
  <si>
    <t>045016</t>
  </si>
  <si>
    <t>Villafranca in Lunigiana</t>
  </si>
  <si>
    <t>045017</t>
  </si>
  <si>
    <t>Zeri</t>
  </si>
  <si>
    <t xml:space="preserve">  Provincia Lucca</t>
  </si>
  <si>
    <t>046001</t>
  </si>
  <si>
    <t>Altopascio</t>
  </si>
  <si>
    <t>046002</t>
  </si>
  <si>
    <t>Bagni di Lucca</t>
  </si>
  <si>
    <t>046003</t>
  </si>
  <si>
    <t>Barga</t>
  </si>
  <si>
    <t>046004</t>
  </si>
  <si>
    <t>Borgo a Mozzano</t>
  </si>
  <si>
    <t>046005</t>
  </si>
  <si>
    <t>Camaiore</t>
  </si>
  <si>
    <t>046006</t>
  </si>
  <si>
    <t>Camporgiano</t>
  </si>
  <si>
    <t>046007</t>
  </si>
  <si>
    <t>Capannori</t>
  </si>
  <si>
    <t>046008</t>
  </si>
  <si>
    <t>Careggine</t>
  </si>
  <si>
    <t>046009</t>
  </si>
  <si>
    <t>Castelnuovo di Garfagnana</t>
  </si>
  <si>
    <t>046010</t>
  </si>
  <si>
    <t>Castiglione di Garfagnana</t>
  </si>
  <si>
    <t>046011</t>
  </si>
  <si>
    <t>Coreglia Antelminelli</t>
  </si>
  <si>
    <t>046013</t>
  </si>
  <si>
    <t>Forte dei Marmi</t>
  </si>
  <si>
    <t>046014</t>
  </si>
  <si>
    <t>Fosciandora</t>
  </si>
  <si>
    <t>046015</t>
  </si>
  <si>
    <t>Gallicano</t>
  </si>
  <si>
    <t>046017</t>
  </si>
  <si>
    <t>Lucca</t>
  </si>
  <si>
    <t>046018</t>
  </si>
  <si>
    <t>Massarosa</t>
  </si>
  <si>
    <t>046019</t>
  </si>
  <si>
    <t>Minucciano</t>
  </si>
  <si>
    <t>046020</t>
  </si>
  <si>
    <t>Molazzana</t>
  </si>
  <si>
    <t>046021</t>
  </si>
  <si>
    <t>Montecarlo</t>
  </si>
  <si>
    <t>046022</t>
  </si>
  <si>
    <t>Pescaglia</t>
  </si>
  <si>
    <t>046023</t>
  </si>
  <si>
    <t>Piazza al Serchio</t>
  </si>
  <si>
    <t>046024</t>
  </si>
  <si>
    <t>Pietrasanta</t>
  </si>
  <si>
    <t>046025</t>
  </si>
  <si>
    <t>Pieve Fosciana</t>
  </si>
  <si>
    <t>046026</t>
  </si>
  <si>
    <t>Porcari</t>
  </si>
  <si>
    <t>046027</t>
  </si>
  <si>
    <t>San Romano in Garfagnana</t>
  </si>
  <si>
    <t>046028</t>
  </si>
  <si>
    <t>Seravezza</t>
  </si>
  <si>
    <t>046030</t>
  </si>
  <si>
    <t>Stazzema</t>
  </si>
  <si>
    <t>046031</t>
  </si>
  <si>
    <t>Vagli Sotto</t>
  </si>
  <si>
    <t>046033</t>
  </si>
  <si>
    <t>Viareggio</t>
  </si>
  <si>
    <t>046034</t>
  </si>
  <si>
    <t>Villa Basilica</t>
  </si>
  <si>
    <t>046035</t>
  </si>
  <si>
    <t>Villa Collemandina</t>
  </si>
  <si>
    <t>046036</t>
  </si>
  <si>
    <t>Fabbriche di Vergemoli</t>
  </si>
  <si>
    <t>046037</t>
  </si>
  <si>
    <t>Sillano Giuncugnano</t>
  </si>
  <si>
    <t xml:space="preserve">  Provincia Pistoia</t>
  </si>
  <si>
    <t>047002</t>
  </si>
  <si>
    <t>Agliana</t>
  </si>
  <si>
    <t>047003</t>
  </si>
  <si>
    <t>Buggiano</t>
  </si>
  <si>
    <t>047005</t>
  </si>
  <si>
    <t>Lamporecchio</t>
  </si>
  <si>
    <t>047006</t>
  </si>
  <si>
    <t>Larciano</t>
  </si>
  <si>
    <t>047007</t>
  </si>
  <si>
    <t>Marliana</t>
  </si>
  <si>
    <t>047008</t>
  </si>
  <si>
    <t>Massa e Cozzile</t>
  </si>
  <si>
    <t>047009</t>
  </si>
  <si>
    <t>Monsummano Terme</t>
  </si>
  <si>
    <t>047010</t>
  </si>
  <si>
    <t>Montale</t>
  </si>
  <si>
    <t>047011</t>
  </si>
  <si>
    <t>Montecatini-Terme</t>
  </si>
  <si>
    <t>047012</t>
  </si>
  <si>
    <t>Pescia</t>
  </si>
  <si>
    <t>047013</t>
  </si>
  <si>
    <t>Pieve a Nievole</t>
  </si>
  <si>
    <t>047014</t>
  </si>
  <si>
    <t>Pistoia</t>
  </si>
  <si>
    <t>047016</t>
  </si>
  <si>
    <t>Ponte Buggianese</t>
  </si>
  <si>
    <t>047017</t>
  </si>
  <si>
    <t>Quarrata</t>
  </si>
  <si>
    <t>047018</t>
  </si>
  <si>
    <t>Sambuca Pistoiese</t>
  </si>
  <si>
    <t>047020</t>
  </si>
  <si>
    <t>Serravalle Pistoiese</t>
  </si>
  <si>
    <t>047021</t>
  </si>
  <si>
    <t>Uzzano</t>
  </si>
  <si>
    <t>047022</t>
  </si>
  <si>
    <t>Chiesina Uzzanese</t>
  </si>
  <si>
    <t>047023</t>
  </si>
  <si>
    <t>Abetone Cutigliano</t>
  </si>
  <si>
    <t>047024</t>
  </si>
  <si>
    <t>San Marcello Piteglio</t>
  </si>
  <si>
    <t xml:space="preserve"> Provincia  Firenze</t>
  </si>
  <si>
    <t>048001</t>
  </si>
  <si>
    <t>Bagno a Ripoli</t>
  </si>
  <si>
    <t>048002</t>
  </si>
  <si>
    <t>Barberino di Mugello</t>
  </si>
  <si>
    <t>048004</t>
  </si>
  <si>
    <t>Borgo San Lorenzo</t>
  </si>
  <si>
    <t>048005</t>
  </si>
  <si>
    <t>Calenzano</t>
  </si>
  <si>
    <t>048006</t>
  </si>
  <si>
    <t>Campi Bisenzio</t>
  </si>
  <si>
    <t>048008</t>
  </si>
  <si>
    <t>Capraia e Limite</t>
  </si>
  <si>
    <t>048010</t>
  </si>
  <si>
    <t>Castelfiorentino</t>
  </si>
  <si>
    <t>048011</t>
  </si>
  <si>
    <t>Cerreto Guidi</t>
  </si>
  <si>
    <t>048012</t>
  </si>
  <si>
    <t>Certaldo</t>
  </si>
  <si>
    <t>048013</t>
  </si>
  <si>
    <t>Dicomano</t>
  </si>
  <si>
    <t>048014</t>
  </si>
  <si>
    <t>Empoli</t>
  </si>
  <si>
    <t>048015</t>
  </si>
  <si>
    <t>Fiesole</t>
  </si>
  <si>
    <t>048017</t>
  </si>
  <si>
    <t>Firenze</t>
  </si>
  <si>
    <t>048018</t>
  </si>
  <si>
    <t>Firenzuola</t>
  </si>
  <si>
    <t>048019</t>
  </si>
  <si>
    <t>Fucecchio</t>
  </si>
  <si>
    <t>048020</t>
  </si>
  <si>
    <t>Gambassi Terme</t>
  </si>
  <si>
    <t>048021</t>
  </si>
  <si>
    <t>Greve in Chianti</t>
  </si>
  <si>
    <t>048022</t>
  </si>
  <si>
    <t>Impruneta</t>
  </si>
  <si>
    <t>048024</t>
  </si>
  <si>
    <t>Lastra a Signa</t>
  </si>
  <si>
    <t>048025</t>
  </si>
  <si>
    <t>Londa</t>
  </si>
  <si>
    <t>048026</t>
  </si>
  <si>
    <t>Marradi</t>
  </si>
  <si>
    <t>048027</t>
  </si>
  <si>
    <t>Montaione</t>
  </si>
  <si>
    <t>048028</t>
  </si>
  <si>
    <t>Montelupo Fiorentino</t>
  </si>
  <si>
    <t>048030</t>
  </si>
  <si>
    <t>Montespertoli</t>
  </si>
  <si>
    <t>048031</t>
  </si>
  <si>
    <t>Palazzuolo sul Senio</t>
  </si>
  <si>
    <t>048032</t>
  </si>
  <si>
    <t>Pelago</t>
  </si>
  <si>
    <t>048033</t>
  </si>
  <si>
    <t>Pontassieve</t>
  </si>
  <si>
    <t>048035</t>
  </si>
  <si>
    <t>Reggello</t>
  </si>
  <si>
    <t>048036</t>
  </si>
  <si>
    <t>Rignano sull'Arno</t>
  </si>
  <si>
    <t>048037</t>
  </si>
  <si>
    <t>Rufina</t>
  </si>
  <si>
    <t>048038</t>
  </si>
  <si>
    <t>San Casciano in Val di Pesa</t>
  </si>
  <si>
    <t>048039</t>
  </si>
  <si>
    <t>San Godenzo</t>
  </si>
  <si>
    <t>048041</t>
  </si>
  <si>
    <t>Scandicci</t>
  </si>
  <si>
    <t>048043</t>
  </si>
  <si>
    <t>Sesto Fiorentino</t>
  </si>
  <si>
    <t>048044</t>
  </si>
  <si>
    <t>Signa</t>
  </si>
  <si>
    <t>048046</t>
  </si>
  <si>
    <t>Vaglia</t>
  </si>
  <si>
    <t>048049</t>
  </si>
  <si>
    <t>Vicchio</t>
  </si>
  <si>
    <t>048050</t>
  </si>
  <si>
    <t>Vinci</t>
  </si>
  <si>
    <t>048052</t>
  </si>
  <si>
    <t>Figline e Incisa Valdarno</t>
  </si>
  <si>
    <t>048053</t>
  </si>
  <si>
    <t>Scarperia e San Piero</t>
  </si>
  <si>
    <t>048054</t>
  </si>
  <si>
    <t>Barberino Tavarnelle</t>
  </si>
  <si>
    <t xml:space="preserve">  Provincia Livorno</t>
  </si>
  <si>
    <t>049001</t>
  </si>
  <si>
    <t>Bibbona</t>
  </si>
  <si>
    <t>049002</t>
  </si>
  <si>
    <t>Campiglia Marittima</t>
  </si>
  <si>
    <t>049003</t>
  </si>
  <si>
    <t>Campo nell'Elba</t>
  </si>
  <si>
    <t>049004</t>
  </si>
  <si>
    <t>Capoliveri</t>
  </si>
  <si>
    <t>049005</t>
  </si>
  <si>
    <t>Capraia Isola</t>
  </si>
  <si>
    <t>049006</t>
  </si>
  <si>
    <t>Castagneto Carducci</t>
  </si>
  <si>
    <t>049007</t>
  </si>
  <si>
    <t>Cecina</t>
  </si>
  <si>
    <t>049008</t>
  </si>
  <si>
    <t>Collesalvetti</t>
  </si>
  <si>
    <t>049009</t>
  </si>
  <si>
    <t>Livorno</t>
  </si>
  <si>
    <t>049010</t>
  </si>
  <si>
    <t>Marciana</t>
  </si>
  <si>
    <t>049011</t>
  </si>
  <si>
    <t>Marciana Marina</t>
  </si>
  <si>
    <t>049012</t>
  </si>
  <si>
    <t>Piombino</t>
  </si>
  <si>
    <t>049013</t>
  </si>
  <si>
    <t>Porto Azzurro</t>
  </si>
  <si>
    <t>049014</t>
  </si>
  <si>
    <t>Portoferraio</t>
  </si>
  <si>
    <t>049017</t>
  </si>
  <si>
    <t>Rosignano Marittimo</t>
  </si>
  <si>
    <t>049018</t>
  </si>
  <si>
    <t>San Vincenzo</t>
  </si>
  <si>
    <t>049019</t>
  </si>
  <si>
    <t>Sassetta</t>
  </si>
  <si>
    <t>049020</t>
  </si>
  <si>
    <t>Suvereto</t>
  </si>
  <si>
    <t>049021</t>
  </si>
  <si>
    <t>Rio</t>
  </si>
  <si>
    <t xml:space="preserve">  Provincia Pisa</t>
  </si>
  <si>
    <t>050001</t>
  </si>
  <si>
    <t>Bientina</t>
  </si>
  <si>
    <t>050002</t>
  </si>
  <si>
    <t>Buti</t>
  </si>
  <si>
    <t>050003</t>
  </si>
  <si>
    <t>Calci</t>
  </si>
  <si>
    <t>050004</t>
  </si>
  <si>
    <t>Calcinaia</t>
  </si>
  <si>
    <t>050005</t>
  </si>
  <si>
    <t>Capannoli</t>
  </si>
  <si>
    <t>050006</t>
  </si>
  <si>
    <t>Casale Marittimo</t>
  </si>
  <si>
    <t>050008</t>
  </si>
  <si>
    <t>Cascina</t>
  </si>
  <si>
    <t>050009</t>
  </si>
  <si>
    <t>Castelfranco di Sotto</t>
  </si>
  <si>
    <t>050010</t>
  </si>
  <si>
    <t>Castellina Marittima</t>
  </si>
  <si>
    <t>050011</t>
  </si>
  <si>
    <t>Castelnuovo di Val di Cecina</t>
  </si>
  <si>
    <t>050012</t>
  </si>
  <si>
    <t>Chianni</t>
  </si>
  <si>
    <t>050014</t>
  </si>
  <si>
    <t>Fauglia</t>
  </si>
  <si>
    <t>050015</t>
  </si>
  <si>
    <t>Guardistallo</t>
  </si>
  <si>
    <t>050016</t>
  </si>
  <si>
    <t>Lajatico</t>
  </si>
  <si>
    <t>050019</t>
  </si>
  <si>
    <t>Montecatini Val di Cecina</t>
  </si>
  <si>
    <t>050020</t>
  </si>
  <si>
    <t>Montescudaio</t>
  </si>
  <si>
    <t>050021</t>
  </si>
  <si>
    <t>Monteverdi Marittimo</t>
  </si>
  <si>
    <t>050022</t>
  </si>
  <si>
    <t>Montopoli in Val d'Arno</t>
  </si>
  <si>
    <t>050023</t>
  </si>
  <si>
    <t>Orciano Pisano</t>
  </si>
  <si>
    <t>050024</t>
  </si>
  <si>
    <t>Palaia</t>
  </si>
  <si>
    <t>050025</t>
  </si>
  <si>
    <t>Peccioli</t>
  </si>
  <si>
    <t>050026</t>
  </si>
  <si>
    <t>Pisa</t>
  </si>
  <si>
    <t>050027</t>
  </si>
  <si>
    <t>Pomarance</t>
  </si>
  <si>
    <t>050028</t>
  </si>
  <si>
    <t>Ponsacco</t>
  </si>
  <si>
    <t>050029</t>
  </si>
  <si>
    <t>Pontedera</t>
  </si>
  <si>
    <t>050030</t>
  </si>
  <si>
    <t>Riparbella</t>
  </si>
  <si>
    <t>050031</t>
  </si>
  <si>
    <t>San Giuliano Terme</t>
  </si>
  <si>
    <t>050032</t>
  </si>
  <si>
    <t>San Miniato</t>
  </si>
  <si>
    <t>050033</t>
  </si>
  <si>
    <t>Santa Croce sull'Arno</t>
  </si>
  <si>
    <t>050034</t>
  </si>
  <si>
    <t>Santa Luce</t>
  </si>
  <si>
    <t>050035</t>
  </si>
  <si>
    <t>Santa Maria a Monte</t>
  </si>
  <si>
    <t>050036</t>
  </si>
  <si>
    <t>Terricciola</t>
  </si>
  <si>
    <t>050037</t>
  </si>
  <si>
    <t>Vecchiano</t>
  </si>
  <si>
    <t>050038</t>
  </si>
  <si>
    <t>Vicopisano</t>
  </si>
  <si>
    <t>050039</t>
  </si>
  <si>
    <t>Volterra</t>
  </si>
  <si>
    <t>050040</t>
  </si>
  <si>
    <t>Casciana Terme Lari</t>
  </si>
  <si>
    <t>050041</t>
  </si>
  <si>
    <t>Crespina Lorenzana</t>
  </si>
  <si>
    <t xml:space="preserve">  Provincia Arezzo</t>
  </si>
  <si>
    <t>051001</t>
  </si>
  <si>
    <t>Anghiari</t>
  </si>
  <si>
    <t>051002</t>
  </si>
  <si>
    <t>Arezzo</t>
  </si>
  <si>
    <t>051003</t>
  </si>
  <si>
    <t>Badia Tedalda</t>
  </si>
  <si>
    <t>051004</t>
  </si>
  <si>
    <t>Bibbiena</t>
  </si>
  <si>
    <t>051005</t>
  </si>
  <si>
    <t>Bucine</t>
  </si>
  <si>
    <t>051006</t>
  </si>
  <si>
    <t>Capolona</t>
  </si>
  <si>
    <t>051007</t>
  </si>
  <si>
    <t>Caprese Michelangelo</t>
  </si>
  <si>
    <t>051008</t>
  </si>
  <si>
    <t>Castel Focognano</t>
  </si>
  <si>
    <t>051010</t>
  </si>
  <si>
    <t>Castel San Niccolò</t>
  </si>
  <si>
    <t>051011</t>
  </si>
  <si>
    <t>Castiglion Fibocchi</t>
  </si>
  <si>
    <t>051012</t>
  </si>
  <si>
    <t>Castiglion Fiorentino</t>
  </si>
  <si>
    <t>051013</t>
  </si>
  <si>
    <t>Cavriglia</t>
  </si>
  <si>
    <t>051014</t>
  </si>
  <si>
    <t>Chitignano</t>
  </si>
  <si>
    <t>051015</t>
  </si>
  <si>
    <t>Chiusi della Verna</t>
  </si>
  <si>
    <t>051016</t>
  </si>
  <si>
    <t>Civitella in Val di Chiana</t>
  </si>
  <si>
    <t>051017</t>
  </si>
  <si>
    <t>Cortona</t>
  </si>
  <si>
    <t>051018</t>
  </si>
  <si>
    <t>Foiano della Chiana</t>
  </si>
  <si>
    <t>051020</t>
  </si>
  <si>
    <t>Loro Ciuffenna</t>
  </si>
  <si>
    <t>051021</t>
  </si>
  <si>
    <t>Lucignano</t>
  </si>
  <si>
    <t>051022</t>
  </si>
  <si>
    <t>Marciano della Chiana</t>
  </si>
  <si>
    <t>051023</t>
  </si>
  <si>
    <t>Montemignaio</t>
  </si>
  <si>
    <t>051024</t>
  </si>
  <si>
    <t>Monterchi</t>
  </si>
  <si>
    <t>051025</t>
  </si>
  <si>
    <t>Monte San Savino</t>
  </si>
  <si>
    <t>051026</t>
  </si>
  <si>
    <t>Montevarchi</t>
  </si>
  <si>
    <t>051027</t>
  </si>
  <si>
    <t>Ortignano Raggiolo</t>
  </si>
  <si>
    <t>051030</t>
  </si>
  <si>
    <t>Pieve Santo Stefano</t>
  </si>
  <si>
    <t>051031</t>
  </si>
  <si>
    <t>Poppi</t>
  </si>
  <si>
    <t>051033</t>
  </si>
  <si>
    <t>San Giovanni Valdarno</t>
  </si>
  <si>
    <t>051034</t>
  </si>
  <si>
    <t>Sansepolcro</t>
  </si>
  <si>
    <t>051035</t>
  </si>
  <si>
    <t>Sestino</t>
  </si>
  <si>
    <t>051037</t>
  </si>
  <si>
    <t>Subbiano</t>
  </si>
  <si>
    <t>051038</t>
  </si>
  <si>
    <t>Talla</t>
  </si>
  <si>
    <t>051039</t>
  </si>
  <si>
    <t>Terranuova Bracciolini</t>
  </si>
  <si>
    <t>051040</t>
  </si>
  <si>
    <t>Castelfranco Piandiscò</t>
  </si>
  <si>
    <t>051041</t>
  </si>
  <si>
    <t>Pratovecchio Stia</t>
  </si>
  <si>
    <t>051042</t>
  </si>
  <si>
    <t>Laterina Pergine Valdarno</t>
  </si>
  <si>
    <t xml:space="preserve">  Provincia Siena</t>
  </si>
  <si>
    <t>052001</t>
  </si>
  <si>
    <t>Abbadia San Salvatore</t>
  </si>
  <si>
    <t>052002</t>
  </si>
  <si>
    <t>Asciano</t>
  </si>
  <si>
    <t>052003</t>
  </si>
  <si>
    <t>Buonconvento</t>
  </si>
  <si>
    <t>052004</t>
  </si>
  <si>
    <t>Casole d'Elsa</t>
  </si>
  <si>
    <t>052005</t>
  </si>
  <si>
    <t>Castellina in Chianti</t>
  </si>
  <si>
    <t>052006</t>
  </si>
  <si>
    <t>Castelnuovo Berardenga</t>
  </si>
  <si>
    <t>052007</t>
  </si>
  <si>
    <t>Castiglione d'Orcia</t>
  </si>
  <si>
    <t>052008</t>
  </si>
  <si>
    <t>Cetona</t>
  </si>
  <si>
    <t>052009</t>
  </si>
  <si>
    <t>Chianciano Terme</t>
  </si>
  <si>
    <t>052010</t>
  </si>
  <si>
    <t>Chiusdino</t>
  </si>
  <si>
    <t>052011</t>
  </si>
  <si>
    <t>Chiusi</t>
  </si>
  <si>
    <t>052012</t>
  </si>
  <si>
    <t>Colle di Val d'Elsa</t>
  </si>
  <si>
    <t>052013</t>
  </si>
  <si>
    <t>Gaiole in Chianti</t>
  </si>
  <si>
    <t>052015</t>
  </si>
  <si>
    <t>Montepulciano</t>
  </si>
  <si>
    <t>052016</t>
  </si>
  <si>
    <t>Monteriggioni</t>
  </si>
  <si>
    <t>052017</t>
  </si>
  <si>
    <t>Monteroni d'Arbia</t>
  </si>
  <si>
    <t>052018</t>
  </si>
  <si>
    <t>Monticiano</t>
  </si>
  <si>
    <t>052019</t>
  </si>
  <si>
    <t>Murlo</t>
  </si>
  <si>
    <t>052020</t>
  </si>
  <si>
    <t>Piancastagnaio</t>
  </si>
  <si>
    <t>052021</t>
  </si>
  <si>
    <t>Pienza</t>
  </si>
  <si>
    <t>052022</t>
  </si>
  <si>
    <t>Poggibonsi</t>
  </si>
  <si>
    <t>052023</t>
  </si>
  <si>
    <t>Radda in Chianti</t>
  </si>
  <si>
    <t>052024</t>
  </si>
  <si>
    <t>Radicofani</t>
  </si>
  <si>
    <t>052025</t>
  </si>
  <si>
    <t>Radicondoli</t>
  </si>
  <si>
    <t>052026</t>
  </si>
  <si>
    <t>Rapolano Terme</t>
  </si>
  <si>
    <t>052027</t>
  </si>
  <si>
    <t>San Casciano dei Bagni</t>
  </si>
  <si>
    <t>052028</t>
  </si>
  <si>
    <t>San Gimignano</t>
  </si>
  <si>
    <t>052030</t>
  </si>
  <si>
    <t>San Quirico d'Orcia</t>
  </si>
  <si>
    <t>052031</t>
  </si>
  <si>
    <t>Sarteano</t>
  </si>
  <si>
    <t>052032</t>
  </si>
  <si>
    <t>Siena</t>
  </si>
  <si>
    <t>052033</t>
  </si>
  <si>
    <t>Sinalunga</t>
  </si>
  <si>
    <t>052034</t>
  </si>
  <si>
    <t>Sovicille</t>
  </si>
  <si>
    <t>052035</t>
  </si>
  <si>
    <t>Torrita di Siena</t>
  </si>
  <si>
    <t>052036</t>
  </si>
  <si>
    <t>Trequanda</t>
  </si>
  <si>
    <t>052037</t>
  </si>
  <si>
    <t>Montalcino</t>
  </si>
  <si>
    <t xml:space="preserve">  Provincia Grosseto</t>
  </si>
  <si>
    <t>053001</t>
  </si>
  <si>
    <t>Arcidosso</t>
  </si>
  <si>
    <t>053002</t>
  </si>
  <si>
    <t>Campagnatico</t>
  </si>
  <si>
    <t>053003</t>
  </si>
  <si>
    <t>Capalbio</t>
  </si>
  <si>
    <t>053004</t>
  </si>
  <si>
    <t>Castel del Piano</t>
  </si>
  <si>
    <t>053005</t>
  </si>
  <si>
    <t>Castell'Azzara</t>
  </si>
  <si>
    <t>053006</t>
  </si>
  <si>
    <t>Castiglione della Pescaia</t>
  </si>
  <si>
    <t>053007</t>
  </si>
  <si>
    <t>Cinigiano</t>
  </si>
  <si>
    <t>053008</t>
  </si>
  <si>
    <t>Civitella Paganico</t>
  </si>
  <si>
    <t>053009</t>
  </si>
  <si>
    <t>Follonica</t>
  </si>
  <si>
    <t>053010</t>
  </si>
  <si>
    <t>Gavorrano</t>
  </si>
  <si>
    <t>053011</t>
  </si>
  <si>
    <t>Grosseto</t>
  </si>
  <si>
    <t>053012</t>
  </si>
  <si>
    <t>Isola del Giglio</t>
  </si>
  <si>
    <t>053013</t>
  </si>
  <si>
    <t>Magliano in Toscana</t>
  </si>
  <si>
    <t>053014</t>
  </si>
  <si>
    <t>Manciano</t>
  </si>
  <si>
    <t>053015</t>
  </si>
  <si>
    <t>Massa Marittima</t>
  </si>
  <si>
    <t>053016</t>
  </si>
  <si>
    <t>Monte Argentario</t>
  </si>
  <si>
    <t>053017</t>
  </si>
  <si>
    <t>Montieri</t>
  </si>
  <si>
    <t>053018</t>
  </si>
  <si>
    <t>Orbetello</t>
  </si>
  <si>
    <t>053019</t>
  </si>
  <si>
    <t>Pitigliano</t>
  </si>
  <si>
    <t>053020</t>
  </si>
  <si>
    <t>Roccalbegna</t>
  </si>
  <si>
    <t>053021</t>
  </si>
  <si>
    <t>Roccastrada</t>
  </si>
  <si>
    <t>053022</t>
  </si>
  <si>
    <t>Santa Fiora</t>
  </si>
  <si>
    <t>053023</t>
  </si>
  <si>
    <t>Scansano</t>
  </si>
  <si>
    <t>053024</t>
  </si>
  <si>
    <t>Scarlino</t>
  </si>
  <si>
    <t>053025</t>
  </si>
  <si>
    <t>Seggiano</t>
  </si>
  <si>
    <t>053026</t>
  </si>
  <si>
    <t>Sorano</t>
  </si>
  <si>
    <t>053027</t>
  </si>
  <si>
    <t>Monterotondo Marittimo</t>
  </si>
  <si>
    <t>053028</t>
  </si>
  <si>
    <t>Semproniano</t>
  </si>
  <si>
    <t xml:space="preserve">  Provincia Prato</t>
  </si>
  <si>
    <t>Cantagallo</t>
  </si>
  <si>
    <t>Carmignano</t>
  </si>
  <si>
    <t>Montemurlo</t>
  </si>
  <si>
    <t>Poggio a Caiano</t>
  </si>
  <si>
    <t>Prato</t>
  </si>
  <si>
    <t>Vaiano</t>
  </si>
  <si>
    <t>Vernio</t>
  </si>
  <si>
    <t>(1) famiglie anagrafiche=ai sensi dell’art. 4 del regolamento anagrafico (DPR 223 del 1989) si intende per famiglia “ un insieme di persone legate da vincoli di matrimonio, parentela, affinità, adozione, tutela o da vincoli affettivi, coabitanti e aventi dimora abituale nello stesso comune”. Le famiglie sono conteggiate sulla base del numero di schede di famiglia presenti nell’archivio anagrafico</t>
  </si>
  <si>
    <t>(2) convivenze=ai sensi dell’art 5 del regolamento anagrafico ( DPR 223 del 1989): “ agli effetti anagrafici per convivenza s’intende un insieme di persone normalmente coabitanti per motivi religiosi, di cura, di assistenza, militari, di pena, e simili, aventi dimora abituale nello stesso comune. Le persone addette alla convivenza per ragioni di impiego o di lavoro, se vi convivono abitualmente, sono considerate membri della convivenza, purchè non costituiscano famiglie a sé stanti. Le persone ospitate anche abitualmente in alberghi, locande, pensioni e simili non costituiscono convivenza anagrafica”. Le convivenze anagrafiche son conteggiate sulla base del numero di schede di convivenza presenti negli archivi anagrafici.</t>
  </si>
  <si>
    <t>ai sensi dell’art 5 del regolamento anagrafico ( DPR 223 del 1989): “ agli effetti anagrafici per convivenza s’intende un insieme di persone normalmente coabitanti per motivi religiosi, di cura, di assistenza, militari, di pena, e simili, aventi dimora abituale nello stesso comune. Le persone addette alla convivenza per ragioni di impiego o di lavoro, se vi convivono abitualmente, sono considerate membri della convivenza, purchè non costituiscano famiglie a sé stanti. Le persone ospitate anche abitualmente in alberghi, locande, pensioni e simili non costituiscono convivenza anagrafica”. Le convivenze anagrafiche son conteggiate sulla base del numero di schede di convivenza presenti negli archivi anagrafici.</t>
  </si>
  <si>
    <t>(3) è dato dal rapporto tra la popolazione residente in famiglia ed il numero delle famiglie</t>
  </si>
  <si>
    <t>Fonte: Settore Servizi Digitali e Integrazione Dati. Ufficio Regionale di Statistica Elaborazione su dati Demo Istat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</si>
</sst>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9"/>
      <name val="Arial"/>
      <family val="0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color indexed="18"/>
      <name val="Arial"/>
      <family val="2"/>
    </font>
    <font>
      <b/>
      <sz val="9"/>
      <name val="Arial"/>
      <family val="0"/>
    </font>
    <font>
      <b/>
      <sz val="9"/>
      <name val="Times New Roman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93"/>
  <sheetViews>
    <sheetView tabSelected="1" workbookViewId="0" topLeftCell="A246">
      <selection activeCell="A289" sqref="A289"/>
    </sheetView>
  </sheetViews>
  <sheetFormatPr defaultColWidth="9.140625" defaultRowHeight="12.75"/>
  <cols>
    <col min="1" max="1" width="25.8515625" style="1" customWidth="1"/>
    <col min="2" max="2" width="26.28125" style="1" customWidth="1"/>
    <col min="3" max="3" width="11.7109375" style="1" customWidth="1"/>
    <col min="4" max="4" width="11.57421875" style="1" customWidth="1"/>
    <col min="5" max="5" width="11.28125" style="1" customWidth="1"/>
    <col min="6" max="6" width="10.8515625" style="1" customWidth="1"/>
    <col min="7" max="7" width="11.7109375" style="1" customWidth="1"/>
    <col min="8" max="16384" width="9.140625" style="1" customWidth="1"/>
  </cols>
  <sheetData>
    <row r="1" spans="1:6" ht="13.5">
      <c r="A1" s="2" t="s">
        <v>0</v>
      </c>
      <c r="B1" s="3"/>
      <c r="C1" s="3"/>
      <c r="D1" s="3"/>
      <c r="E1" s="3"/>
      <c r="F1" s="3"/>
    </row>
    <row r="2" spans="1:7" ht="12.75">
      <c r="A2"/>
      <c r="B2" s="3"/>
      <c r="C2" s="3"/>
      <c r="D2" s="3"/>
      <c r="E2" s="3"/>
      <c r="F2" s="3"/>
      <c r="G2" s="3"/>
    </row>
    <row r="3" spans="1:7" ht="14.25" customHeight="1">
      <c r="A3" s="15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</row>
    <row r="4" spans="1:7" ht="68.25" customHeight="1">
      <c r="A4" s="15"/>
      <c r="B4" s="15"/>
      <c r="C4" s="16"/>
      <c r="D4" s="16"/>
      <c r="E4" s="16"/>
      <c r="F4" s="16"/>
      <c r="G4" s="16"/>
    </row>
    <row r="5" spans="1:7" ht="12">
      <c r="A5" s="4"/>
      <c r="B5" s="5" t="s">
        <v>8</v>
      </c>
      <c r="C5" s="5">
        <f>(C6+C24+C58+C79+C121+C141+C179+C216+C252+C281)</f>
        <v>1673318</v>
      </c>
      <c r="D5" s="5">
        <f>(D6+D24+D58+D79+D121+D141+D179+D216+D252+D281)</f>
        <v>3641064</v>
      </c>
      <c r="E5" s="5">
        <v>2.2</v>
      </c>
      <c r="F5" s="5">
        <f>(F6+F24+F58+F79+F121+F141+F179+F216+F252+F281)</f>
        <v>2196</v>
      </c>
      <c r="G5" s="5">
        <f>(G6+G24+G58+G79+G121+G141+G179+G216+G252+G281)</f>
        <v>20917</v>
      </c>
    </row>
    <row r="6" spans="2:7" ht="12">
      <c r="B6" s="5" t="s">
        <v>9</v>
      </c>
      <c r="C6" s="5">
        <v>87822</v>
      </c>
      <c r="D6" s="5">
        <v>186725</v>
      </c>
      <c r="E6" s="5">
        <v>2.1</v>
      </c>
      <c r="F6" s="6">
        <v>132</v>
      </c>
      <c r="G6" s="6">
        <v>858</v>
      </c>
    </row>
    <row r="7" spans="1:7" ht="12">
      <c r="A7" s="7" t="s">
        <v>10</v>
      </c>
      <c r="B7" s="1" t="s">
        <v>11</v>
      </c>
      <c r="C7" s="1">
        <v>4913</v>
      </c>
      <c r="D7" s="1">
        <v>10621</v>
      </c>
      <c r="E7" s="1">
        <v>2.2</v>
      </c>
      <c r="F7" s="1">
        <v>10</v>
      </c>
      <c r="G7" s="1">
        <v>69</v>
      </c>
    </row>
    <row r="8" spans="1:7" ht="12">
      <c r="A8" s="7" t="s">
        <v>12</v>
      </c>
      <c r="B8" s="1" t="s">
        <v>13</v>
      </c>
      <c r="C8" s="1">
        <v>863</v>
      </c>
      <c r="D8" s="1">
        <v>1648</v>
      </c>
      <c r="E8" s="1">
        <v>1.9</v>
      </c>
      <c r="F8" s="1">
        <v>5</v>
      </c>
      <c r="G8" s="1">
        <v>29</v>
      </c>
    </row>
    <row r="9" spans="1:7" ht="12">
      <c r="A9" s="7" t="s">
        <v>14</v>
      </c>
      <c r="B9" s="1" t="s">
        <v>15</v>
      </c>
      <c r="C9" s="1">
        <v>28114</v>
      </c>
      <c r="D9" s="1">
        <v>59926</v>
      </c>
      <c r="E9" s="1">
        <v>2.1</v>
      </c>
      <c r="F9" s="1">
        <v>12</v>
      </c>
      <c r="G9" s="1">
        <v>60</v>
      </c>
    </row>
    <row r="10" spans="1:7" ht="12">
      <c r="A10" s="7" t="s">
        <v>16</v>
      </c>
      <c r="B10" s="1" t="s">
        <v>17</v>
      </c>
      <c r="C10" s="1">
        <v>499</v>
      </c>
      <c r="D10" s="1">
        <v>942</v>
      </c>
      <c r="E10" s="1">
        <v>1.9</v>
      </c>
      <c r="F10" s="1">
        <v>1</v>
      </c>
      <c r="G10" s="1">
        <v>5</v>
      </c>
    </row>
    <row r="11" spans="1:7" ht="12">
      <c r="A11" s="7" t="s">
        <v>18</v>
      </c>
      <c r="B11" s="1" t="s">
        <v>19</v>
      </c>
      <c r="C11" s="1">
        <v>344</v>
      </c>
      <c r="D11" s="1">
        <v>636</v>
      </c>
      <c r="E11" s="1">
        <v>1.8</v>
      </c>
      <c r="F11" s="1">
        <v>3</v>
      </c>
      <c r="G11" s="1">
        <v>31</v>
      </c>
    </row>
    <row r="12" spans="1:7" ht="12">
      <c r="A12" s="7" t="s">
        <v>20</v>
      </c>
      <c r="B12" s="1" t="s">
        <v>21</v>
      </c>
      <c r="C12" s="1">
        <v>1070</v>
      </c>
      <c r="D12" s="1">
        <v>2183</v>
      </c>
      <c r="E12" s="1">
        <v>2</v>
      </c>
      <c r="F12" s="1">
        <v>3</v>
      </c>
      <c r="G12" s="1">
        <v>7</v>
      </c>
    </row>
    <row r="13" spans="1:7" ht="12">
      <c r="A13" s="7" t="s">
        <v>22</v>
      </c>
      <c r="B13" s="1" t="s">
        <v>23</v>
      </c>
      <c r="C13" s="1">
        <v>3653</v>
      </c>
      <c r="D13" s="1">
        <v>7018</v>
      </c>
      <c r="E13" s="1">
        <v>1.9</v>
      </c>
      <c r="F13" s="1">
        <v>5</v>
      </c>
      <c r="G13" s="1">
        <v>42</v>
      </c>
    </row>
    <row r="14" spans="1:7" ht="12">
      <c r="A14" s="7" t="s">
        <v>24</v>
      </c>
      <c r="B14" s="1" t="s">
        <v>25</v>
      </c>
      <c r="C14" s="1">
        <v>2254</v>
      </c>
      <c r="D14" s="1">
        <v>4586</v>
      </c>
      <c r="E14" s="1">
        <v>2</v>
      </c>
      <c r="F14" s="1">
        <v>0</v>
      </c>
      <c r="G14" s="1">
        <v>0</v>
      </c>
    </row>
    <row r="15" spans="1:7" ht="12">
      <c r="A15" s="7" t="s">
        <v>26</v>
      </c>
      <c r="B15" s="1" t="s">
        <v>27</v>
      </c>
      <c r="C15" s="1">
        <v>2242</v>
      </c>
      <c r="D15" s="1">
        <v>4679</v>
      </c>
      <c r="E15" s="1">
        <v>2.1</v>
      </c>
      <c r="F15" s="1">
        <v>10</v>
      </c>
      <c r="G15" s="1">
        <v>43</v>
      </c>
    </row>
    <row r="16" spans="1:7" ht="12">
      <c r="A16" s="7" t="s">
        <v>28</v>
      </c>
      <c r="B16" s="1" t="s">
        <v>29</v>
      </c>
      <c r="C16" s="1">
        <v>30335</v>
      </c>
      <c r="D16" s="1">
        <v>65889</v>
      </c>
      <c r="E16" s="1">
        <v>2.2</v>
      </c>
      <c r="F16" s="1">
        <v>46</v>
      </c>
      <c r="G16" s="1">
        <v>399</v>
      </c>
    </row>
    <row r="17" spans="1:7" ht="12">
      <c r="A17" s="7" t="s">
        <v>30</v>
      </c>
      <c r="B17" s="1" t="s">
        <v>31</v>
      </c>
      <c r="C17" s="1">
        <v>4509</v>
      </c>
      <c r="D17" s="1">
        <v>10011</v>
      </c>
      <c r="E17" s="1">
        <v>2.2</v>
      </c>
      <c r="F17" s="1">
        <v>7</v>
      </c>
      <c r="G17" s="1">
        <v>19</v>
      </c>
    </row>
    <row r="18" spans="1:7" ht="12">
      <c r="A18" s="7" t="s">
        <v>32</v>
      </c>
      <c r="B18" s="1" t="s">
        <v>33</v>
      </c>
      <c r="C18" s="1">
        <v>1142</v>
      </c>
      <c r="D18" s="1">
        <v>2242</v>
      </c>
      <c r="E18" s="1">
        <v>2</v>
      </c>
      <c r="F18" s="1">
        <v>6</v>
      </c>
      <c r="G18" s="1">
        <v>47</v>
      </c>
    </row>
    <row r="19" spans="1:7" ht="12">
      <c r="A19" s="7" t="s">
        <v>34</v>
      </c>
      <c r="B19" s="1" t="s">
        <v>35</v>
      </c>
      <c r="C19" s="1">
        <v>945</v>
      </c>
      <c r="D19" s="1">
        <v>2082</v>
      </c>
      <c r="E19" s="1">
        <v>2.2</v>
      </c>
      <c r="F19" s="1">
        <v>1</v>
      </c>
      <c r="G19" s="1">
        <v>19</v>
      </c>
    </row>
    <row r="20" spans="1:7" ht="12">
      <c r="A20" s="7" t="s">
        <v>36</v>
      </c>
      <c r="B20" s="1" t="s">
        <v>37</v>
      </c>
      <c r="C20" s="1">
        <v>3381</v>
      </c>
      <c r="D20" s="1">
        <v>6820</v>
      </c>
      <c r="E20" s="1">
        <v>2</v>
      </c>
      <c r="F20" s="1">
        <v>13</v>
      </c>
      <c r="G20" s="1">
        <v>77</v>
      </c>
    </row>
    <row r="21" spans="1:7" ht="12">
      <c r="A21" s="7" t="s">
        <v>38</v>
      </c>
      <c r="B21" s="1" t="s">
        <v>39</v>
      </c>
      <c r="C21" s="1">
        <v>932</v>
      </c>
      <c r="D21" s="1">
        <v>1956</v>
      </c>
      <c r="E21" s="1">
        <v>2.1</v>
      </c>
      <c r="F21" s="1">
        <v>0</v>
      </c>
      <c r="G21" s="1">
        <v>0</v>
      </c>
    </row>
    <row r="22" spans="1:7" ht="12">
      <c r="A22" s="7" t="s">
        <v>40</v>
      </c>
      <c r="B22" s="1" t="s">
        <v>41</v>
      </c>
      <c r="C22" s="1">
        <v>2083</v>
      </c>
      <c r="D22" s="1">
        <v>4546</v>
      </c>
      <c r="E22" s="1">
        <v>2.2</v>
      </c>
      <c r="F22" s="1">
        <v>10</v>
      </c>
      <c r="G22" s="1">
        <v>11</v>
      </c>
    </row>
    <row r="23" spans="1:7" ht="12">
      <c r="A23" s="7" t="s">
        <v>42</v>
      </c>
      <c r="B23" s="1" t="s">
        <v>43</v>
      </c>
      <c r="C23" s="1">
        <v>543</v>
      </c>
      <c r="D23" s="1">
        <v>940</v>
      </c>
      <c r="E23" s="1">
        <v>1.7</v>
      </c>
      <c r="F23" s="1">
        <v>0</v>
      </c>
      <c r="G23" s="1">
        <v>0</v>
      </c>
    </row>
    <row r="24" spans="2:7" ht="12">
      <c r="B24" s="5" t="s">
        <v>44</v>
      </c>
      <c r="C24" s="6">
        <v>171906</v>
      </c>
      <c r="D24" s="6">
        <v>380512</v>
      </c>
      <c r="E24" s="6">
        <v>2.2</v>
      </c>
      <c r="F24" s="6">
        <v>227</v>
      </c>
      <c r="G24" s="6">
        <v>1672</v>
      </c>
    </row>
    <row r="25" spans="1:7" ht="12">
      <c r="A25" s="8" t="s">
        <v>45</v>
      </c>
      <c r="B25" s="1" t="s">
        <v>46</v>
      </c>
      <c r="C25" s="1">
        <v>6487</v>
      </c>
      <c r="D25" s="1">
        <v>15853</v>
      </c>
      <c r="E25" s="1">
        <v>2.4</v>
      </c>
      <c r="F25" s="1">
        <v>3</v>
      </c>
      <c r="G25" s="1">
        <v>21</v>
      </c>
    </row>
    <row r="26" spans="1:7" ht="12">
      <c r="A26" s="8" t="s">
        <v>47</v>
      </c>
      <c r="B26" s="1" t="s">
        <v>48</v>
      </c>
      <c r="C26" s="1">
        <v>2734</v>
      </c>
      <c r="D26" s="1">
        <v>5546</v>
      </c>
      <c r="E26" s="1">
        <v>2</v>
      </c>
      <c r="F26" s="1">
        <v>8</v>
      </c>
      <c r="G26" s="1">
        <v>60</v>
      </c>
    </row>
    <row r="27" spans="1:7" ht="12">
      <c r="A27" s="8" t="s">
        <v>49</v>
      </c>
      <c r="B27" s="1" t="s">
        <v>50</v>
      </c>
      <c r="C27" s="1">
        <v>4197</v>
      </c>
      <c r="D27" s="1">
        <v>9415</v>
      </c>
      <c r="E27" s="1">
        <v>2.2</v>
      </c>
      <c r="F27" s="1">
        <v>6</v>
      </c>
      <c r="G27" s="1">
        <v>34</v>
      </c>
    </row>
    <row r="28" spans="1:7" ht="12">
      <c r="A28" s="8" t="s">
        <v>51</v>
      </c>
      <c r="B28" s="1" t="s">
        <v>52</v>
      </c>
      <c r="C28" s="1">
        <v>3029</v>
      </c>
      <c r="D28" s="1">
        <v>6675</v>
      </c>
      <c r="E28" s="1">
        <v>2.2</v>
      </c>
      <c r="F28" s="1">
        <v>2</v>
      </c>
      <c r="G28" s="1">
        <v>15</v>
      </c>
    </row>
    <row r="29" spans="1:7" ht="12">
      <c r="A29" s="8" t="s">
        <v>53</v>
      </c>
      <c r="B29" s="1" t="s">
        <v>54</v>
      </c>
      <c r="C29" s="1">
        <v>14270</v>
      </c>
      <c r="D29" s="1">
        <v>31711</v>
      </c>
      <c r="E29" s="1">
        <v>2.2</v>
      </c>
      <c r="F29" s="1">
        <v>21</v>
      </c>
      <c r="G29" s="1">
        <v>203</v>
      </c>
    </row>
    <row r="30" spans="1:7" ht="12">
      <c r="A30" s="8" t="s">
        <v>55</v>
      </c>
      <c r="B30" s="1" t="s">
        <v>56</v>
      </c>
      <c r="C30" s="1">
        <v>921</v>
      </c>
      <c r="D30" s="1">
        <v>2005</v>
      </c>
      <c r="E30" s="1">
        <v>2.2</v>
      </c>
      <c r="F30" s="1">
        <v>0</v>
      </c>
      <c r="G30" s="1">
        <v>0</v>
      </c>
    </row>
    <row r="31" spans="1:7" ht="12">
      <c r="A31" s="8" t="s">
        <v>57</v>
      </c>
      <c r="B31" s="1" t="s">
        <v>58</v>
      </c>
      <c r="C31" s="1">
        <v>19441</v>
      </c>
      <c r="D31" s="1">
        <v>46195</v>
      </c>
      <c r="E31" s="1">
        <v>2.4</v>
      </c>
      <c r="F31" s="1">
        <v>21</v>
      </c>
      <c r="G31" s="1">
        <v>161</v>
      </c>
    </row>
    <row r="32" spans="1:7" ht="12">
      <c r="A32" s="8" t="s">
        <v>59</v>
      </c>
      <c r="B32" s="1" t="s">
        <v>60</v>
      </c>
      <c r="C32" s="1">
        <v>250</v>
      </c>
      <c r="D32" s="1">
        <v>510</v>
      </c>
      <c r="E32" s="1">
        <v>2</v>
      </c>
      <c r="F32" s="1">
        <v>0</v>
      </c>
      <c r="G32" s="1">
        <v>0</v>
      </c>
    </row>
    <row r="33" spans="1:7" ht="12">
      <c r="A33" s="8" t="s">
        <v>61</v>
      </c>
      <c r="B33" s="1" t="s">
        <v>62</v>
      </c>
      <c r="C33" s="1">
        <v>2470</v>
      </c>
      <c r="D33" s="1">
        <v>5639</v>
      </c>
      <c r="E33" s="1">
        <v>2.3</v>
      </c>
      <c r="F33" s="1">
        <v>5</v>
      </c>
      <c r="G33" s="1">
        <v>7</v>
      </c>
    </row>
    <row r="34" spans="1:7" ht="12">
      <c r="A34" s="8" t="s">
        <v>63</v>
      </c>
      <c r="B34" s="1" t="s">
        <v>64</v>
      </c>
      <c r="C34" s="1">
        <v>761</v>
      </c>
      <c r="D34" s="1">
        <v>1708</v>
      </c>
      <c r="E34" s="1">
        <v>2.2</v>
      </c>
      <c r="F34" s="1">
        <v>0</v>
      </c>
      <c r="G34" s="1">
        <v>0</v>
      </c>
    </row>
    <row r="35" spans="1:7" ht="12">
      <c r="A35" s="8" t="s">
        <v>65</v>
      </c>
      <c r="B35" s="1" t="s">
        <v>66</v>
      </c>
      <c r="C35" s="1">
        <v>2193</v>
      </c>
      <c r="D35" s="1">
        <v>5025</v>
      </c>
      <c r="E35" s="1">
        <v>2.3</v>
      </c>
      <c r="F35" s="1">
        <v>3</v>
      </c>
      <c r="G35" s="1">
        <v>45</v>
      </c>
    </row>
    <row r="36" spans="1:7" ht="12">
      <c r="A36" s="8" t="s">
        <v>67</v>
      </c>
      <c r="B36" s="1" t="s">
        <v>68</v>
      </c>
      <c r="C36" s="1">
        <v>3407</v>
      </c>
      <c r="D36" s="1">
        <v>6867</v>
      </c>
      <c r="E36" s="1">
        <v>2</v>
      </c>
      <c r="F36" s="1">
        <v>6</v>
      </c>
      <c r="G36" s="1">
        <v>12</v>
      </c>
    </row>
    <row r="37" spans="1:7" ht="12">
      <c r="A37" s="8" t="s">
        <v>69</v>
      </c>
      <c r="B37" s="1" t="s">
        <v>70</v>
      </c>
      <c r="C37" s="1">
        <v>246</v>
      </c>
      <c r="D37" s="1">
        <v>557</v>
      </c>
      <c r="E37" s="1">
        <v>2.3</v>
      </c>
      <c r="F37" s="1">
        <v>1</v>
      </c>
      <c r="G37" s="1">
        <v>2</v>
      </c>
    </row>
    <row r="38" spans="1:7" ht="12">
      <c r="A38" s="8" t="s">
        <v>71</v>
      </c>
      <c r="B38" s="1" t="s">
        <v>72</v>
      </c>
      <c r="C38" s="1">
        <v>1619</v>
      </c>
      <c r="D38" s="1">
        <v>3628</v>
      </c>
      <c r="E38" s="1">
        <v>2.2</v>
      </c>
      <c r="F38" s="1">
        <v>1</v>
      </c>
      <c r="G38" s="1">
        <v>2</v>
      </c>
    </row>
    <row r="39" spans="1:7" ht="12">
      <c r="A39" s="8" t="s">
        <v>73</v>
      </c>
      <c r="B39" s="1" t="s">
        <v>74</v>
      </c>
      <c r="C39" s="1">
        <v>41349</v>
      </c>
      <c r="D39" s="1">
        <v>88439</v>
      </c>
      <c r="E39" s="1">
        <v>2.1</v>
      </c>
      <c r="F39" s="1">
        <v>86</v>
      </c>
      <c r="G39" s="1">
        <v>717</v>
      </c>
    </row>
    <row r="40" spans="1:7" ht="12">
      <c r="A40" s="8" t="s">
        <v>75</v>
      </c>
      <c r="B40" s="1" t="s">
        <v>76</v>
      </c>
      <c r="C40" s="1">
        <v>9052</v>
      </c>
      <c r="D40" s="1">
        <v>21771</v>
      </c>
      <c r="E40" s="1">
        <v>2.4</v>
      </c>
      <c r="F40" s="1">
        <v>6</v>
      </c>
      <c r="G40" s="1">
        <v>51</v>
      </c>
    </row>
    <row r="41" spans="1:7" ht="12">
      <c r="A41" s="8" t="s">
        <v>77</v>
      </c>
      <c r="B41" s="1" t="s">
        <v>78</v>
      </c>
      <c r="C41" s="1">
        <v>876</v>
      </c>
      <c r="D41" s="1">
        <v>1801</v>
      </c>
      <c r="E41" s="1">
        <v>2.1</v>
      </c>
      <c r="F41" s="1">
        <v>1</v>
      </c>
      <c r="G41" s="1">
        <v>4</v>
      </c>
    </row>
    <row r="42" spans="1:7" ht="12">
      <c r="A42" s="8" t="s">
        <v>79</v>
      </c>
      <c r="B42" s="1" t="s">
        <v>80</v>
      </c>
      <c r="C42" s="1">
        <v>496</v>
      </c>
      <c r="D42" s="1">
        <v>994</v>
      </c>
      <c r="E42" s="1">
        <v>2</v>
      </c>
      <c r="F42" s="1">
        <v>0</v>
      </c>
      <c r="G42" s="1">
        <v>0</v>
      </c>
    </row>
    <row r="43" spans="1:7" ht="12">
      <c r="A43" s="8" t="s">
        <v>81</v>
      </c>
      <c r="B43" s="1" t="s">
        <v>82</v>
      </c>
      <c r="C43" s="1">
        <v>1744</v>
      </c>
      <c r="D43" s="1">
        <v>4400</v>
      </c>
      <c r="E43" s="1">
        <v>2.5</v>
      </c>
      <c r="F43" s="1">
        <v>1</v>
      </c>
      <c r="G43" s="1">
        <v>3</v>
      </c>
    </row>
    <row r="44" spans="1:7" ht="12">
      <c r="A44" s="8" t="s">
        <v>83</v>
      </c>
      <c r="B44" s="1" t="s">
        <v>84</v>
      </c>
      <c r="C44" s="1">
        <v>1498</v>
      </c>
      <c r="D44" s="1">
        <v>3297</v>
      </c>
      <c r="E44" s="1">
        <v>2.2</v>
      </c>
      <c r="F44" s="1">
        <v>0</v>
      </c>
      <c r="G44" s="1">
        <v>0</v>
      </c>
    </row>
    <row r="45" spans="1:7" ht="12">
      <c r="A45" s="8" t="s">
        <v>85</v>
      </c>
      <c r="B45" s="1" t="s">
        <v>86</v>
      </c>
      <c r="C45" s="1">
        <v>932</v>
      </c>
      <c r="D45" s="1">
        <v>2106</v>
      </c>
      <c r="E45" s="1">
        <v>2.3</v>
      </c>
      <c r="F45" s="1">
        <v>0</v>
      </c>
      <c r="G45" s="1">
        <v>0</v>
      </c>
    </row>
    <row r="46" spans="1:7" ht="12">
      <c r="A46" s="8" t="s">
        <v>87</v>
      </c>
      <c r="B46" s="1" t="s">
        <v>88</v>
      </c>
      <c r="C46" s="1">
        <v>10533</v>
      </c>
      <c r="D46" s="1">
        <v>22871</v>
      </c>
      <c r="E46" s="1">
        <v>2.2</v>
      </c>
      <c r="F46" s="1">
        <v>11</v>
      </c>
      <c r="G46" s="1">
        <v>62</v>
      </c>
    </row>
    <row r="47" spans="1:7" ht="12">
      <c r="A47" s="8" t="s">
        <v>89</v>
      </c>
      <c r="B47" s="1" t="s">
        <v>90</v>
      </c>
      <c r="C47" s="1">
        <v>985</v>
      </c>
      <c r="D47" s="1">
        <v>2236</v>
      </c>
      <c r="E47" s="1">
        <v>2.3</v>
      </c>
      <c r="F47" s="1">
        <v>0</v>
      </c>
      <c r="G47" s="1">
        <v>0</v>
      </c>
    </row>
    <row r="48" spans="1:7" ht="12">
      <c r="A48" s="8" t="s">
        <v>91</v>
      </c>
      <c r="B48" s="1" t="s">
        <v>92</v>
      </c>
      <c r="C48" s="1">
        <v>3614</v>
      </c>
      <c r="D48" s="1">
        <v>8802</v>
      </c>
      <c r="E48" s="1">
        <v>2.4</v>
      </c>
      <c r="F48" s="1">
        <v>1</v>
      </c>
      <c r="G48" s="1">
        <v>9</v>
      </c>
    </row>
    <row r="49" spans="1:7" ht="12">
      <c r="A49" s="8" t="s">
        <v>93</v>
      </c>
      <c r="B49" s="1" t="s">
        <v>94</v>
      </c>
      <c r="C49" s="1">
        <v>561</v>
      </c>
      <c r="D49" s="1">
        <v>1339</v>
      </c>
      <c r="E49" s="1">
        <v>2.4</v>
      </c>
      <c r="F49" s="1">
        <v>0</v>
      </c>
      <c r="G49" s="1">
        <v>0</v>
      </c>
    </row>
    <row r="50" spans="1:7" ht="12">
      <c r="A50" s="8" t="s">
        <v>95</v>
      </c>
      <c r="B50" s="1" t="s">
        <v>96</v>
      </c>
      <c r="C50" s="1">
        <v>5499</v>
      </c>
      <c r="D50" s="1">
        <v>12350</v>
      </c>
      <c r="E50" s="1">
        <v>2.2</v>
      </c>
      <c r="F50" s="1">
        <v>4</v>
      </c>
      <c r="G50" s="1">
        <v>45</v>
      </c>
    </row>
    <row r="51" spans="1:7" ht="12">
      <c r="A51" s="8" t="s">
        <v>97</v>
      </c>
      <c r="B51" s="1" t="s">
        <v>98</v>
      </c>
      <c r="C51" s="1">
        <v>1359</v>
      </c>
      <c r="D51" s="1">
        <v>2877</v>
      </c>
      <c r="E51" s="1">
        <v>2.1</v>
      </c>
      <c r="F51" s="1">
        <v>0</v>
      </c>
      <c r="G51" s="1">
        <v>0</v>
      </c>
    </row>
    <row r="52" spans="1:7" ht="12">
      <c r="A52" s="8" t="s">
        <v>99</v>
      </c>
      <c r="B52" s="1" t="s">
        <v>100</v>
      </c>
      <c r="C52" s="1">
        <v>381</v>
      </c>
      <c r="D52" s="1">
        <v>811</v>
      </c>
      <c r="E52" s="1">
        <v>2.1</v>
      </c>
      <c r="F52" s="1">
        <v>3</v>
      </c>
      <c r="G52" s="1">
        <v>23</v>
      </c>
    </row>
    <row r="53" spans="1:7" ht="12">
      <c r="A53" s="8" t="s">
        <v>101</v>
      </c>
      <c r="B53" s="1" t="s">
        <v>102</v>
      </c>
      <c r="C53" s="1">
        <v>28904</v>
      </c>
      <c r="D53" s="1">
        <v>60696</v>
      </c>
      <c r="E53" s="1">
        <v>2.1</v>
      </c>
      <c r="F53" s="1">
        <v>35</v>
      </c>
      <c r="G53" s="1">
        <v>194</v>
      </c>
    </row>
    <row r="54" spans="1:7" ht="12">
      <c r="A54" s="8" t="s">
        <v>103</v>
      </c>
      <c r="B54" s="1" t="s">
        <v>104</v>
      </c>
      <c r="C54" s="1">
        <v>654</v>
      </c>
      <c r="D54" s="1">
        <v>1476</v>
      </c>
      <c r="E54" s="1">
        <v>2.3</v>
      </c>
      <c r="F54" s="1">
        <v>1</v>
      </c>
      <c r="G54" s="1">
        <v>1</v>
      </c>
    </row>
    <row r="55" spans="1:7" ht="12">
      <c r="A55" s="8" t="s">
        <v>105</v>
      </c>
      <c r="B55" s="1" t="s">
        <v>106</v>
      </c>
      <c r="C55" s="1">
        <v>557</v>
      </c>
      <c r="D55" s="1">
        <v>1202</v>
      </c>
      <c r="E55" s="1">
        <v>2.2</v>
      </c>
      <c r="F55" s="1">
        <v>0</v>
      </c>
      <c r="G55" s="1">
        <v>0</v>
      </c>
    </row>
    <row r="56" spans="1:7" ht="12">
      <c r="A56" s="8" t="s">
        <v>107</v>
      </c>
      <c r="B56" s="1" t="s">
        <v>108</v>
      </c>
      <c r="C56" s="1">
        <v>400</v>
      </c>
      <c r="D56" s="1">
        <v>721</v>
      </c>
      <c r="E56" s="1">
        <v>1.8</v>
      </c>
      <c r="F56" s="1">
        <v>0</v>
      </c>
      <c r="G56" s="1">
        <v>0</v>
      </c>
    </row>
    <row r="57" spans="1:7" ht="12">
      <c r="A57" s="8" t="s">
        <v>109</v>
      </c>
      <c r="B57" s="1" t="s">
        <v>110</v>
      </c>
      <c r="C57" s="1">
        <v>487</v>
      </c>
      <c r="D57" s="1">
        <v>989</v>
      </c>
      <c r="E57" s="1">
        <v>2</v>
      </c>
      <c r="F57" s="1">
        <v>1</v>
      </c>
      <c r="G57" s="1">
        <v>1</v>
      </c>
    </row>
    <row r="58" spans="2:7" ht="12">
      <c r="B58" s="5" t="s">
        <v>111</v>
      </c>
      <c r="C58" s="6">
        <v>127654</v>
      </c>
      <c r="D58" s="6">
        <v>288695</v>
      </c>
      <c r="E58" s="6">
        <v>2.3</v>
      </c>
      <c r="F58" s="6">
        <v>145</v>
      </c>
      <c r="G58" s="6">
        <v>1064</v>
      </c>
    </row>
    <row r="59" spans="1:7" ht="12">
      <c r="A59" s="8" t="s">
        <v>112</v>
      </c>
      <c r="B59" s="1" t="s">
        <v>113</v>
      </c>
      <c r="C59" s="1">
        <v>7220</v>
      </c>
      <c r="D59" s="1">
        <v>17938</v>
      </c>
      <c r="E59" s="1">
        <v>2.5</v>
      </c>
      <c r="F59" s="1">
        <v>4</v>
      </c>
      <c r="G59" s="1">
        <v>19</v>
      </c>
    </row>
    <row r="60" spans="1:7" ht="12">
      <c r="A60" s="9" t="s">
        <v>114</v>
      </c>
      <c r="B60" s="1" t="s">
        <v>115</v>
      </c>
      <c r="C60" s="1">
        <v>3891</v>
      </c>
      <c r="D60" s="1">
        <v>8714</v>
      </c>
      <c r="E60" s="1">
        <v>2.2</v>
      </c>
      <c r="F60" s="1">
        <v>5</v>
      </c>
      <c r="G60" s="1">
        <v>32</v>
      </c>
    </row>
    <row r="61" spans="1:7" ht="12">
      <c r="A61" s="9" t="s">
        <v>116</v>
      </c>
      <c r="B61" s="1" t="s">
        <v>117</v>
      </c>
      <c r="C61" s="1">
        <v>3093</v>
      </c>
      <c r="D61" s="1">
        <v>7332</v>
      </c>
      <c r="E61" s="1">
        <v>2.4</v>
      </c>
      <c r="F61" s="1">
        <v>3</v>
      </c>
      <c r="G61" s="1">
        <v>48</v>
      </c>
    </row>
    <row r="62" spans="1:7" ht="12">
      <c r="A62" s="9" t="s">
        <v>118</v>
      </c>
      <c r="B62" s="1" t="s">
        <v>119</v>
      </c>
      <c r="C62" s="1">
        <v>2579</v>
      </c>
      <c r="D62" s="1">
        <v>6312</v>
      </c>
      <c r="E62" s="1">
        <v>2.4</v>
      </c>
      <c r="F62" s="1">
        <v>0</v>
      </c>
      <c r="G62" s="1">
        <v>0</v>
      </c>
    </row>
    <row r="63" spans="1:7" ht="12">
      <c r="A63" s="9" t="s">
        <v>120</v>
      </c>
      <c r="B63" s="1" t="s">
        <v>121</v>
      </c>
      <c r="C63" s="1">
        <v>1576</v>
      </c>
      <c r="D63" s="1">
        <v>3188</v>
      </c>
      <c r="E63" s="1">
        <v>2</v>
      </c>
      <c r="F63" s="1">
        <v>14</v>
      </c>
      <c r="G63" s="1">
        <v>53</v>
      </c>
    </row>
    <row r="64" spans="1:7" ht="12">
      <c r="A64" s="9" t="s">
        <v>122</v>
      </c>
      <c r="B64" s="1" t="s">
        <v>123</v>
      </c>
      <c r="C64" s="1">
        <v>3507</v>
      </c>
      <c r="D64" s="1">
        <v>7741</v>
      </c>
      <c r="E64" s="1">
        <v>2.2</v>
      </c>
      <c r="F64" s="1">
        <v>4</v>
      </c>
      <c r="G64" s="1">
        <v>12</v>
      </c>
    </row>
    <row r="65" spans="1:7" ht="12">
      <c r="A65" s="9" t="s">
        <v>124</v>
      </c>
      <c r="B65" s="1" t="s">
        <v>125</v>
      </c>
      <c r="C65" s="1">
        <v>8713</v>
      </c>
      <c r="D65" s="1">
        <v>20650</v>
      </c>
      <c r="E65" s="1">
        <v>2.4</v>
      </c>
      <c r="F65" s="1">
        <v>14</v>
      </c>
      <c r="G65" s="1">
        <v>139</v>
      </c>
    </row>
    <row r="66" spans="1:7" ht="12">
      <c r="A66" s="9" t="s">
        <v>126</v>
      </c>
      <c r="B66" s="1" t="s">
        <v>127</v>
      </c>
      <c r="C66" s="1">
        <v>4264</v>
      </c>
      <c r="D66" s="1">
        <v>10559</v>
      </c>
      <c r="E66" s="1">
        <v>2.5</v>
      </c>
      <c r="F66" s="1">
        <v>1</v>
      </c>
      <c r="G66" s="1">
        <v>6</v>
      </c>
    </row>
    <row r="67" spans="1:7" ht="12">
      <c r="A67" s="9" t="s">
        <v>128</v>
      </c>
      <c r="B67" s="1" t="s">
        <v>129</v>
      </c>
      <c r="C67" s="1">
        <v>10058</v>
      </c>
      <c r="D67" s="1">
        <v>20736</v>
      </c>
      <c r="E67" s="1">
        <v>2.1</v>
      </c>
      <c r="F67" s="1">
        <v>7</v>
      </c>
      <c r="G67" s="1">
        <v>53</v>
      </c>
    </row>
    <row r="68" spans="1:7" ht="12">
      <c r="A68" s="9" t="s">
        <v>130</v>
      </c>
      <c r="B68" s="1" t="s">
        <v>131</v>
      </c>
      <c r="C68" s="1">
        <v>8658</v>
      </c>
      <c r="D68" s="1">
        <v>19205</v>
      </c>
      <c r="E68" s="1">
        <v>2.2</v>
      </c>
      <c r="F68" s="1">
        <v>11</v>
      </c>
      <c r="G68" s="1">
        <v>72</v>
      </c>
    </row>
    <row r="69" spans="1:7" ht="12">
      <c r="A69" s="9" t="s">
        <v>132</v>
      </c>
      <c r="B69" s="1" t="s">
        <v>133</v>
      </c>
      <c r="C69" s="1">
        <v>3983</v>
      </c>
      <c r="D69" s="1">
        <v>9120</v>
      </c>
      <c r="E69" s="1">
        <v>2.3</v>
      </c>
      <c r="F69" s="1">
        <v>1</v>
      </c>
      <c r="G69" s="1">
        <v>2</v>
      </c>
    </row>
    <row r="70" spans="1:7" ht="12">
      <c r="A70" s="9" t="s">
        <v>134</v>
      </c>
      <c r="B70" s="1" t="s">
        <v>135</v>
      </c>
      <c r="C70" s="1">
        <v>41046</v>
      </c>
      <c r="D70" s="1">
        <v>89154</v>
      </c>
      <c r="E70" s="1">
        <v>2.2</v>
      </c>
      <c r="F70" s="1">
        <v>50</v>
      </c>
      <c r="G70" s="1">
        <v>370</v>
      </c>
    </row>
    <row r="71" spans="1:7" ht="12">
      <c r="A71" s="9" t="s">
        <v>136</v>
      </c>
      <c r="B71" s="1" t="s">
        <v>137</v>
      </c>
      <c r="C71" s="1">
        <v>3605</v>
      </c>
      <c r="D71" s="1">
        <v>8732</v>
      </c>
      <c r="E71" s="1">
        <v>2.4</v>
      </c>
      <c r="F71" s="1">
        <v>2</v>
      </c>
      <c r="G71" s="1">
        <v>13</v>
      </c>
    </row>
    <row r="72" spans="1:7" ht="12">
      <c r="A72" s="9" t="s">
        <v>138</v>
      </c>
      <c r="B72" s="1" t="s">
        <v>139</v>
      </c>
      <c r="C72" s="1">
        <v>10652</v>
      </c>
      <c r="D72" s="1">
        <v>26748</v>
      </c>
      <c r="E72" s="1">
        <v>2.5</v>
      </c>
      <c r="F72" s="1">
        <v>6</v>
      </c>
      <c r="G72" s="1">
        <v>45</v>
      </c>
    </row>
    <row r="73" spans="1:7" ht="12">
      <c r="A73" s="9" t="s">
        <v>140</v>
      </c>
      <c r="B73" s="1" t="s">
        <v>141</v>
      </c>
      <c r="C73" s="1">
        <v>792</v>
      </c>
      <c r="D73" s="1">
        <v>1433</v>
      </c>
      <c r="E73" s="1">
        <v>1.8</v>
      </c>
      <c r="F73" s="1">
        <v>3</v>
      </c>
      <c r="G73" s="1">
        <v>13</v>
      </c>
    </row>
    <row r="74" spans="1:7" ht="12">
      <c r="A74" s="9" t="s">
        <v>142</v>
      </c>
      <c r="B74" s="1" t="s">
        <v>143</v>
      </c>
      <c r="C74" s="1">
        <v>4915</v>
      </c>
      <c r="D74" s="1">
        <v>11730</v>
      </c>
      <c r="E74" s="1">
        <v>2.4</v>
      </c>
      <c r="F74" s="1">
        <v>4</v>
      </c>
      <c r="G74" s="1">
        <v>34</v>
      </c>
    </row>
    <row r="75" spans="1:7" ht="12">
      <c r="A75" s="9" t="s">
        <v>144</v>
      </c>
      <c r="B75" s="1" t="s">
        <v>145</v>
      </c>
      <c r="C75" s="1">
        <v>2399</v>
      </c>
      <c r="D75" s="1">
        <v>5592</v>
      </c>
      <c r="E75" s="1">
        <v>2.3</v>
      </c>
      <c r="F75" s="1">
        <v>0</v>
      </c>
      <c r="G75" s="1">
        <v>0</v>
      </c>
    </row>
    <row r="76" spans="1:7" ht="12">
      <c r="A76" s="9" t="s">
        <v>146</v>
      </c>
      <c r="B76" s="1" t="s">
        <v>147</v>
      </c>
      <c r="C76" s="1">
        <v>1815</v>
      </c>
      <c r="D76" s="1">
        <v>4502</v>
      </c>
      <c r="E76" s="1">
        <v>2.5</v>
      </c>
      <c r="F76" s="1">
        <v>0</v>
      </c>
      <c r="G76" s="1">
        <v>0</v>
      </c>
    </row>
    <row r="77" spans="1:7" ht="12">
      <c r="A77" s="9" t="s">
        <v>148</v>
      </c>
      <c r="B77" s="1" t="s">
        <v>149</v>
      </c>
      <c r="C77" s="1">
        <v>956</v>
      </c>
      <c r="D77" s="1">
        <v>1831</v>
      </c>
      <c r="E77" s="1">
        <v>1.9</v>
      </c>
      <c r="F77" s="1">
        <v>1</v>
      </c>
      <c r="G77" s="1">
        <v>5</v>
      </c>
    </row>
    <row r="78" spans="1:7" ht="12">
      <c r="A78" s="8" t="s">
        <v>150</v>
      </c>
      <c r="B78" s="1" t="s">
        <v>151</v>
      </c>
      <c r="C78" s="1">
        <v>3932</v>
      </c>
      <c r="D78" s="1">
        <v>7478</v>
      </c>
      <c r="E78" s="1">
        <v>1.9</v>
      </c>
      <c r="F78" s="1">
        <v>15</v>
      </c>
      <c r="G78" s="1">
        <v>148</v>
      </c>
    </row>
    <row r="79" spans="2:7" ht="12">
      <c r="B79" s="5" t="s">
        <v>152</v>
      </c>
      <c r="C79" s="6">
        <v>460115</v>
      </c>
      <c r="D79" s="6">
        <v>981423</v>
      </c>
      <c r="E79" s="6">
        <v>2.1</v>
      </c>
      <c r="F79" s="6">
        <v>615</v>
      </c>
      <c r="G79" s="6">
        <v>6771</v>
      </c>
    </row>
    <row r="80" spans="1:7" ht="12">
      <c r="A80" s="8" t="s">
        <v>153</v>
      </c>
      <c r="B80" s="1" t="s">
        <v>154</v>
      </c>
      <c r="C80" s="1">
        <v>11337</v>
      </c>
      <c r="D80" s="1">
        <v>25092</v>
      </c>
      <c r="E80" s="1">
        <v>2.2</v>
      </c>
      <c r="F80" s="1">
        <v>13</v>
      </c>
      <c r="G80" s="1">
        <v>115</v>
      </c>
    </row>
    <row r="81" spans="1:7" ht="12">
      <c r="A81" s="8" t="s">
        <v>155</v>
      </c>
      <c r="B81" s="1" t="s">
        <v>156</v>
      </c>
      <c r="C81" s="1">
        <v>4721</v>
      </c>
      <c r="D81" s="1">
        <v>10928</v>
      </c>
      <c r="E81" s="1">
        <v>2.3</v>
      </c>
      <c r="F81" s="1">
        <v>3</v>
      </c>
      <c r="G81" s="1">
        <v>10</v>
      </c>
    </row>
    <row r="82" spans="1:7" ht="12">
      <c r="A82" s="8" t="s">
        <v>157</v>
      </c>
      <c r="B82" s="1" t="s">
        <v>158</v>
      </c>
      <c r="C82" s="1">
        <v>8069</v>
      </c>
      <c r="D82" s="1">
        <v>18085</v>
      </c>
      <c r="E82" s="1">
        <v>2.2</v>
      </c>
      <c r="F82" s="1">
        <v>11</v>
      </c>
      <c r="G82" s="1">
        <v>84</v>
      </c>
    </row>
    <row r="83" spans="1:7" ht="12">
      <c r="A83" s="8" t="s">
        <v>159</v>
      </c>
      <c r="B83" s="1" t="s">
        <v>160</v>
      </c>
      <c r="C83" s="1">
        <v>7895</v>
      </c>
      <c r="D83" s="1">
        <v>17963</v>
      </c>
      <c r="E83" s="1">
        <v>2.3</v>
      </c>
      <c r="F83" s="1">
        <v>9</v>
      </c>
      <c r="G83" s="1">
        <v>136</v>
      </c>
    </row>
    <row r="84" spans="1:7" ht="12">
      <c r="A84" s="8" t="s">
        <v>161</v>
      </c>
      <c r="B84" s="1" t="s">
        <v>162</v>
      </c>
      <c r="C84" s="1">
        <v>19312</v>
      </c>
      <c r="D84" s="1">
        <v>47476</v>
      </c>
      <c r="E84" s="1">
        <v>2.5</v>
      </c>
      <c r="F84" s="1">
        <v>12</v>
      </c>
      <c r="G84" s="1">
        <v>200</v>
      </c>
    </row>
    <row r="85" spans="1:7" ht="12">
      <c r="A85" s="8" t="s">
        <v>163</v>
      </c>
      <c r="B85" s="1" t="s">
        <v>164</v>
      </c>
      <c r="C85" s="1">
        <v>3330</v>
      </c>
      <c r="D85" s="1">
        <v>7862</v>
      </c>
      <c r="E85" s="1">
        <v>2.4</v>
      </c>
      <c r="F85" s="1">
        <v>2</v>
      </c>
      <c r="G85" s="1">
        <v>13</v>
      </c>
    </row>
    <row r="86" spans="1:7" ht="12">
      <c r="A86" s="8" t="s">
        <v>165</v>
      </c>
      <c r="B86" s="1" t="s">
        <v>166</v>
      </c>
      <c r="C86" s="1">
        <v>7320</v>
      </c>
      <c r="D86" s="1">
        <v>17167</v>
      </c>
      <c r="E86" s="1">
        <v>2.3</v>
      </c>
      <c r="F86" s="1">
        <v>14</v>
      </c>
      <c r="G86" s="1">
        <v>114</v>
      </c>
    </row>
    <row r="87" spans="1:7" ht="12">
      <c r="A87" s="8" t="s">
        <v>167</v>
      </c>
      <c r="B87" s="1" t="s">
        <v>168</v>
      </c>
      <c r="C87" s="1">
        <v>4489</v>
      </c>
      <c r="D87" s="1">
        <v>10712</v>
      </c>
      <c r="E87" s="1">
        <v>2.4</v>
      </c>
      <c r="F87" s="1">
        <v>1</v>
      </c>
      <c r="G87" s="1">
        <v>2</v>
      </c>
    </row>
    <row r="88" spans="1:7" ht="12">
      <c r="A88" s="8" t="s">
        <v>169</v>
      </c>
      <c r="B88" s="1" t="s">
        <v>170</v>
      </c>
      <c r="C88" s="1">
        <v>6848</v>
      </c>
      <c r="D88" s="1">
        <v>15329</v>
      </c>
      <c r="E88" s="1">
        <v>2.2</v>
      </c>
      <c r="F88" s="1">
        <v>9</v>
      </c>
      <c r="G88" s="1">
        <v>205</v>
      </c>
    </row>
    <row r="89" spans="1:7" ht="12">
      <c r="A89" s="8" t="s">
        <v>171</v>
      </c>
      <c r="B89" s="1" t="s">
        <v>172</v>
      </c>
      <c r="C89" s="1">
        <v>2477</v>
      </c>
      <c r="D89" s="1">
        <v>5408</v>
      </c>
      <c r="E89" s="1">
        <v>2.2</v>
      </c>
      <c r="F89" s="1">
        <v>6</v>
      </c>
      <c r="G89" s="1">
        <v>76</v>
      </c>
    </row>
    <row r="90" spans="1:7" ht="12">
      <c r="A90" s="8" t="s">
        <v>173</v>
      </c>
      <c r="B90" s="1" t="s">
        <v>174</v>
      </c>
      <c r="C90" s="1">
        <v>20971</v>
      </c>
      <c r="D90" s="1">
        <v>48586</v>
      </c>
      <c r="E90" s="1">
        <v>2.3</v>
      </c>
      <c r="F90" s="1">
        <v>42</v>
      </c>
      <c r="G90" s="1">
        <v>336</v>
      </c>
    </row>
    <row r="91" spans="1:7" ht="12">
      <c r="A91" s="8" t="s">
        <v>175</v>
      </c>
      <c r="B91" s="1" t="s">
        <v>176</v>
      </c>
      <c r="C91" s="1">
        <v>6337</v>
      </c>
      <c r="D91" s="1">
        <v>13501</v>
      </c>
      <c r="E91" s="1">
        <v>2.1</v>
      </c>
      <c r="F91" s="1">
        <v>12</v>
      </c>
      <c r="G91" s="1">
        <v>165</v>
      </c>
    </row>
    <row r="92" spans="1:7" ht="12">
      <c r="A92" s="8" t="s">
        <v>177</v>
      </c>
      <c r="B92" s="1" t="s">
        <v>178</v>
      </c>
      <c r="C92" s="1">
        <v>187383</v>
      </c>
      <c r="D92" s="1">
        <v>359652</v>
      </c>
      <c r="E92" s="1">
        <v>1.9</v>
      </c>
      <c r="F92" s="1">
        <v>243</v>
      </c>
      <c r="G92" s="1">
        <v>3090</v>
      </c>
    </row>
    <row r="93" spans="1:7" ht="12">
      <c r="A93" s="8" t="s">
        <v>179</v>
      </c>
      <c r="B93" s="1" t="s">
        <v>180</v>
      </c>
      <c r="C93" s="1">
        <v>2128</v>
      </c>
      <c r="D93" s="1">
        <v>4339</v>
      </c>
      <c r="E93" s="1">
        <v>2</v>
      </c>
      <c r="F93" s="1">
        <v>6</v>
      </c>
      <c r="G93" s="1">
        <v>63</v>
      </c>
    </row>
    <row r="94" spans="1:7" ht="12">
      <c r="A94" s="8" t="s">
        <v>181</v>
      </c>
      <c r="B94" s="1" t="s">
        <v>182</v>
      </c>
      <c r="C94" s="1">
        <v>9288</v>
      </c>
      <c r="D94" s="1">
        <v>22680</v>
      </c>
      <c r="E94" s="1">
        <v>2.4</v>
      </c>
      <c r="F94" s="1">
        <v>11</v>
      </c>
      <c r="G94" s="1">
        <v>76</v>
      </c>
    </row>
    <row r="95" spans="1:7" ht="12">
      <c r="A95" s="8" t="s">
        <v>183</v>
      </c>
      <c r="B95" s="1" t="s">
        <v>184</v>
      </c>
      <c r="C95" s="1">
        <v>2066</v>
      </c>
      <c r="D95" s="1">
        <v>4802</v>
      </c>
      <c r="E95" s="1">
        <v>2.3</v>
      </c>
      <c r="F95" s="1">
        <v>6</v>
      </c>
      <c r="G95" s="1">
        <v>36</v>
      </c>
    </row>
    <row r="96" spans="1:7" ht="12">
      <c r="A96" s="8" t="s">
        <v>185</v>
      </c>
      <c r="B96" s="1" t="s">
        <v>186</v>
      </c>
      <c r="C96" s="1">
        <v>5890</v>
      </c>
      <c r="D96" s="1">
        <v>13279</v>
      </c>
      <c r="E96" s="1">
        <v>2.3</v>
      </c>
      <c r="F96" s="1">
        <v>5</v>
      </c>
      <c r="G96" s="1">
        <v>51</v>
      </c>
    </row>
    <row r="97" spans="1:7" ht="12">
      <c r="A97" s="8" t="s">
        <v>187</v>
      </c>
      <c r="B97" s="1" t="s">
        <v>188</v>
      </c>
      <c r="C97" s="1">
        <v>6529</v>
      </c>
      <c r="D97" s="1">
        <v>14343</v>
      </c>
      <c r="E97" s="1">
        <v>2.2</v>
      </c>
      <c r="F97" s="1">
        <v>8</v>
      </c>
      <c r="G97" s="1">
        <v>68</v>
      </c>
    </row>
    <row r="98" spans="1:7" ht="12">
      <c r="A98" s="8" t="s">
        <v>189</v>
      </c>
      <c r="B98" s="1" t="s">
        <v>190</v>
      </c>
      <c r="C98" s="1">
        <v>8521</v>
      </c>
      <c r="D98" s="1">
        <v>19507</v>
      </c>
      <c r="E98" s="1">
        <v>2.3</v>
      </c>
      <c r="F98" s="1">
        <v>11</v>
      </c>
      <c r="G98" s="1">
        <v>131</v>
      </c>
    </row>
    <row r="99" spans="1:7" ht="12">
      <c r="A99" s="8" t="s">
        <v>191</v>
      </c>
      <c r="B99" s="1" t="s">
        <v>192</v>
      </c>
      <c r="C99" s="1">
        <v>838</v>
      </c>
      <c r="D99" s="1">
        <v>1819</v>
      </c>
      <c r="E99" s="1">
        <v>2.2</v>
      </c>
      <c r="F99" s="1">
        <v>3</v>
      </c>
      <c r="G99" s="1">
        <v>11</v>
      </c>
    </row>
    <row r="100" spans="1:7" ht="12">
      <c r="A100" s="8" t="s">
        <v>193</v>
      </c>
      <c r="B100" s="1" t="s">
        <v>194</v>
      </c>
      <c r="C100" s="1">
        <v>1421</v>
      </c>
      <c r="D100" s="1">
        <v>2885</v>
      </c>
      <c r="E100" s="1">
        <v>2</v>
      </c>
      <c r="F100" s="1">
        <v>2</v>
      </c>
      <c r="G100" s="1">
        <v>15</v>
      </c>
    </row>
    <row r="101" spans="1:7" ht="12">
      <c r="A101" s="8" t="s">
        <v>195</v>
      </c>
      <c r="B101" s="1" t="s">
        <v>196</v>
      </c>
      <c r="C101" s="1">
        <v>1564</v>
      </c>
      <c r="D101" s="1">
        <v>3397</v>
      </c>
      <c r="E101" s="1">
        <v>2.2</v>
      </c>
      <c r="F101" s="1">
        <v>6</v>
      </c>
      <c r="G101" s="1">
        <v>95</v>
      </c>
    </row>
    <row r="102" spans="1:7" ht="12">
      <c r="A102" s="8" t="s">
        <v>197</v>
      </c>
      <c r="B102" s="1" t="s">
        <v>198</v>
      </c>
      <c r="C102" s="1">
        <v>5986</v>
      </c>
      <c r="D102" s="1">
        <v>14155</v>
      </c>
      <c r="E102" s="1">
        <v>2.4</v>
      </c>
      <c r="F102" s="1">
        <v>6</v>
      </c>
      <c r="G102" s="1">
        <v>47</v>
      </c>
    </row>
    <row r="103" spans="1:7" ht="12">
      <c r="A103" s="8" t="s">
        <v>199</v>
      </c>
      <c r="B103" s="1" t="s">
        <v>200</v>
      </c>
      <c r="C103" s="1">
        <v>5806</v>
      </c>
      <c r="D103" s="1">
        <v>13224</v>
      </c>
      <c r="E103" s="1">
        <v>2.3</v>
      </c>
      <c r="F103" s="1">
        <v>5</v>
      </c>
      <c r="G103" s="1">
        <v>25</v>
      </c>
    </row>
    <row r="104" spans="1:7" ht="12">
      <c r="A104" s="8" t="s">
        <v>201</v>
      </c>
      <c r="B104" s="1" t="s">
        <v>202</v>
      </c>
      <c r="C104" s="1">
        <v>571</v>
      </c>
      <c r="D104" s="1">
        <v>1099</v>
      </c>
      <c r="E104" s="1">
        <v>1.9</v>
      </c>
      <c r="F104" s="1">
        <v>3</v>
      </c>
      <c r="G104" s="1">
        <v>14</v>
      </c>
    </row>
    <row r="105" spans="1:7" ht="12">
      <c r="A105" s="8" t="s">
        <v>203</v>
      </c>
      <c r="B105" s="1" t="s">
        <v>204</v>
      </c>
      <c r="C105" s="1">
        <v>3431</v>
      </c>
      <c r="D105" s="1">
        <v>7743</v>
      </c>
      <c r="E105" s="1">
        <v>2.3</v>
      </c>
      <c r="F105" s="1">
        <v>7</v>
      </c>
      <c r="G105" s="1">
        <v>62</v>
      </c>
    </row>
    <row r="106" spans="1:7" ht="12">
      <c r="A106" s="8" t="s">
        <v>205</v>
      </c>
      <c r="B106" s="1" t="s">
        <v>206</v>
      </c>
      <c r="C106" s="1">
        <v>9197</v>
      </c>
      <c r="D106" s="1">
        <v>20076</v>
      </c>
      <c r="E106" s="1">
        <v>2.2</v>
      </c>
      <c r="F106" s="1">
        <v>6</v>
      </c>
      <c r="G106" s="1">
        <v>132</v>
      </c>
    </row>
    <row r="107" spans="1:7" ht="12">
      <c r="A107" s="8" t="s">
        <v>207</v>
      </c>
      <c r="B107" s="1" t="s">
        <v>208</v>
      </c>
      <c r="C107" s="1">
        <v>7330</v>
      </c>
      <c r="D107" s="1">
        <v>16473</v>
      </c>
      <c r="E107" s="1">
        <v>2.2</v>
      </c>
      <c r="F107" s="1">
        <v>5</v>
      </c>
      <c r="G107" s="1">
        <v>26</v>
      </c>
    </row>
    <row r="108" spans="1:7" ht="12">
      <c r="A108" s="8" t="s">
        <v>209</v>
      </c>
      <c r="B108" s="1" t="s">
        <v>210</v>
      </c>
      <c r="C108" s="1">
        <v>3587</v>
      </c>
      <c r="D108" s="1">
        <v>8465</v>
      </c>
      <c r="E108" s="1">
        <v>2.4</v>
      </c>
      <c r="F108" s="1">
        <v>4</v>
      </c>
      <c r="G108" s="1">
        <v>60</v>
      </c>
    </row>
    <row r="109" spans="1:7" ht="12">
      <c r="A109" s="8" t="s">
        <v>211</v>
      </c>
      <c r="B109" s="1" t="s">
        <v>212</v>
      </c>
      <c r="C109" s="1">
        <v>3206</v>
      </c>
      <c r="D109" s="1">
        <v>7100</v>
      </c>
      <c r="E109" s="1">
        <v>2.2</v>
      </c>
      <c r="F109" s="1">
        <v>2</v>
      </c>
      <c r="G109" s="1">
        <v>10</v>
      </c>
    </row>
    <row r="110" spans="1:7" ht="12">
      <c r="A110" s="8" t="s">
        <v>213</v>
      </c>
      <c r="B110" s="1" t="s">
        <v>214</v>
      </c>
      <c r="C110" s="1">
        <v>7160</v>
      </c>
      <c r="D110" s="1">
        <v>16359</v>
      </c>
      <c r="E110" s="1">
        <v>2.3</v>
      </c>
      <c r="F110" s="1">
        <v>16</v>
      </c>
      <c r="G110" s="1">
        <v>133</v>
      </c>
    </row>
    <row r="111" spans="1:7" ht="12">
      <c r="A111" s="8" t="s">
        <v>215</v>
      </c>
      <c r="B111" s="1" t="s">
        <v>216</v>
      </c>
      <c r="C111" s="1">
        <v>546</v>
      </c>
      <c r="D111" s="1">
        <v>1049</v>
      </c>
      <c r="E111" s="1">
        <v>1.9</v>
      </c>
      <c r="F111" s="1">
        <v>1</v>
      </c>
      <c r="G111" s="1">
        <v>2</v>
      </c>
    </row>
    <row r="112" spans="1:7" ht="12">
      <c r="A112" s="8" t="s">
        <v>217</v>
      </c>
      <c r="B112" s="1" t="s">
        <v>218</v>
      </c>
      <c r="C112" s="1">
        <v>22763</v>
      </c>
      <c r="D112" s="1">
        <v>49351</v>
      </c>
      <c r="E112" s="1">
        <v>2.2</v>
      </c>
      <c r="F112" s="1">
        <v>26</v>
      </c>
      <c r="G112" s="1">
        <v>148</v>
      </c>
    </row>
    <row r="113" spans="1:7" ht="12">
      <c r="A113" s="8" t="s">
        <v>219</v>
      </c>
      <c r="B113" s="1" t="s">
        <v>220</v>
      </c>
      <c r="C113" s="1">
        <v>21654</v>
      </c>
      <c r="D113" s="1">
        <v>48666</v>
      </c>
      <c r="E113" s="1">
        <v>2.2</v>
      </c>
      <c r="F113" s="1">
        <v>20</v>
      </c>
      <c r="G113" s="1">
        <v>229</v>
      </c>
    </row>
    <row r="114" spans="1:7" ht="12">
      <c r="A114" s="8" t="s">
        <v>221</v>
      </c>
      <c r="B114" s="1" t="s">
        <v>222</v>
      </c>
      <c r="C114" s="1">
        <v>7827</v>
      </c>
      <c r="D114" s="1">
        <v>18755</v>
      </c>
      <c r="E114" s="1">
        <v>2.4</v>
      </c>
      <c r="F114" s="1">
        <v>8</v>
      </c>
      <c r="G114" s="1">
        <v>164</v>
      </c>
    </row>
    <row r="115" spans="1:7" ht="12">
      <c r="A115" s="8" t="s">
        <v>223</v>
      </c>
      <c r="B115" s="1" t="s">
        <v>224</v>
      </c>
      <c r="C115" s="1">
        <v>2456</v>
      </c>
      <c r="D115" s="1">
        <v>5139</v>
      </c>
      <c r="E115" s="1">
        <v>2.1</v>
      </c>
      <c r="F115" s="1">
        <v>4</v>
      </c>
      <c r="G115" s="1">
        <v>34</v>
      </c>
    </row>
    <row r="116" spans="1:7" ht="12">
      <c r="A116" s="8" t="s">
        <v>225</v>
      </c>
      <c r="B116" s="1" t="s">
        <v>226</v>
      </c>
      <c r="C116" s="1">
        <v>3532</v>
      </c>
      <c r="D116" s="1">
        <v>7970</v>
      </c>
      <c r="E116" s="1">
        <v>2.3</v>
      </c>
      <c r="F116" s="1">
        <v>5</v>
      </c>
      <c r="G116" s="1">
        <v>67</v>
      </c>
    </row>
    <row r="117" spans="1:7" ht="12">
      <c r="A117" s="8" t="s">
        <v>227</v>
      </c>
      <c r="B117" s="1" t="s">
        <v>228</v>
      </c>
      <c r="C117" s="1">
        <v>6007</v>
      </c>
      <c r="D117" s="1">
        <v>14426</v>
      </c>
      <c r="E117" s="1">
        <v>2.4</v>
      </c>
      <c r="F117" s="1">
        <v>8</v>
      </c>
      <c r="G117" s="1">
        <v>41</v>
      </c>
    </row>
    <row r="118" spans="1:7" ht="12">
      <c r="A118" s="8" t="s">
        <v>229</v>
      </c>
      <c r="B118" s="1" t="s">
        <v>230</v>
      </c>
      <c r="C118" s="1">
        <v>9946</v>
      </c>
      <c r="D118" s="1">
        <v>22777</v>
      </c>
      <c r="E118" s="1">
        <v>2.3</v>
      </c>
      <c r="F118" s="1">
        <v>40</v>
      </c>
      <c r="G118" s="1">
        <v>342</v>
      </c>
    </row>
    <row r="119" spans="1:7" ht="12">
      <c r="A119" s="8" t="s">
        <v>231</v>
      </c>
      <c r="B119" s="1" t="s">
        <v>232</v>
      </c>
      <c r="C119" s="1">
        <v>5163</v>
      </c>
      <c r="D119" s="1">
        <v>11907</v>
      </c>
      <c r="E119" s="1">
        <v>2.3</v>
      </c>
      <c r="F119" s="1">
        <v>8</v>
      </c>
      <c r="G119" s="1">
        <v>110</v>
      </c>
    </row>
    <row r="120" spans="1:7" ht="12">
      <c r="A120" s="8" t="s">
        <v>233</v>
      </c>
      <c r="B120" s="1" t="s">
        <v>234</v>
      </c>
      <c r="C120" s="1">
        <v>5213</v>
      </c>
      <c r="D120" s="1">
        <v>11877</v>
      </c>
      <c r="E120" s="1">
        <v>2.3</v>
      </c>
      <c r="F120" s="1">
        <v>6</v>
      </c>
      <c r="G120" s="1">
        <v>33</v>
      </c>
    </row>
    <row r="121" spans="1:7" ht="12">
      <c r="A121" s="8"/>
      <c r="B121" s="5" t="s">
        <v>235</v>
      </c>
      <c r="C121" s="6">
        <v>155847</v>
      </c>
      <c r="D121" s="6">
        <v>324672</v>
      </c>
      <c r="E121" s="6">
        <v>2.1</v>
      </c>
      <c r="F121" s="6">
        <v>136</v>
      </c>
      <c r="G121" s="6">
        <v>1933</v>
      </c>
    </row>
    <row r="122" spans="1:7" ht="12">
      <c r="A122" s="8" t="s">
        <v>236</v>
      </c>
      <c r="B122" s="1" t="s">
        <v>237</v>
      </c>
      <c r="C122" s="1">
        <v>1413</v>
      </c>
      <c r="D122" s="1">
        <v>3168</v>
      </c>
      <c r="E122" s="1">
        <v>2.2</v>
      </c>
      <c r="F122" s="1">
        <v>2</v>
      </c>
      <c r="G122" s="1">
        <v>13</v>
      </c>
    </row>
    <row r="123" spans="1:7" ht="12">
      <c r="A123" s="8" t="s">
        <v>238</v>
      </c>
      <c r="B123" s="1" t="s">
        <v>239</v>
      </c>
      <c r="C123" s="1">
        <v>5759</v>
      </c>
      <c r="D123" s="1">
        <v>12428</v>
      </c>
      <c r="E123" s="1">
        <v>2.2</v>
      </c>
      <c r="F123" s="1">
        <v>4</v>
      </c>
      <c r="G123" s="1">
        <v>33</v>
      </c>
    </row>
    <row r="124" spans="1:7" ht="12">
      <c r="A124" s="8" t="s">
        <v>240</v>
      </c>
      <c r="B124" s="1" t="s">
        <v>241</v>
      </c>
      <c r="C124" s="1">
        <v>2414</v>
      </c>
      <c r="D124" s="1">
        <v>4718</v>
      </c>
      <c r="E124" s="1">
        <v>2</v>
      </c>
      <c r="F124" s="1">
        <v>1</v>
      </c>
      <c r="G124" s="1">
        <v>3</v>
      </c>
    </row>
    <row r="125" spans="1:7" ht="12">
      <c r="A125" s="8" t="s">
        <v>242</v>
      </c>
      <c r="B125" s="1" t="s">
        <v>243</v>
      </c>
      <c r="C125" s="1">
        <v>2021</v>
      </c>
      <c r="D125" s="1">
        <v>3906</v>
      </c>
      <c r="E125" s="1">
        <v>1.9</v>
      </c>
      <c r="F125" s="1">
        <v>1</v>
      </c>
      <c r="G125" s="1">
        <v>2</v>
      </c>
    </row>
    <row r="126" spans="1:7" ht="12">
      <c r="A126" s="8" t="s">
        <v>244</v>
      </c>
      <c r="B126" s="1" t="s">
        <v>245</v>
      </c>
      <c r="C126" s="1">
        <v>246</v>
      </c>
      <c r="D126" s="1">
        <v>369</v>
      </c>
      <c r="E126" s="1">
        <v>1.5</v>
      </c>
      <c r="F126" s="1">
        <v>1</v>
      </c>
      <c r="G126" s="1">
        <v>1</v>
      </c>
    </row>
    <row r="127" spans="1:7" ht="12">
      <c r="A127" s="8" t="s">
        <v>246</v>
      </c>
      <c r="B127" s="1" t="s">
        <v>247</v>
      </c>
      <c r="C127" s="1">
        <v>4213</v>
      </c>
      <c r="D127" s="1">
        <v>8742</v>
      </c>
      <c r="E127" s="1">
        <v>2.1</v>
      </c>
      <c r="F127" s="1">
        <v>4</v>
      </c>
      <c r="G127" s="1">
        <v>9</v>
      </c>
    </row>
    <row r="128" spans="1:7" ht="12">
      <c r="A128" s="8" t="s">
        <v>248</v>
      </c>
      <c r="B128" s="1" t="s">
        <v>249</v>
      </c>
      <c r="C128" s="1">
        <v>12968</v>
      </c>
      <c r="D128" s="1">
        <v>27881</v>
      </c>
      <c r="E128" s="1">
        <v>2.1</v>
      </c>
      <c r="F128" s="1">
        <v>6</v>
      </c>
      <c r="G128" s="1">
        <v>84</v>
      </c>
    </row>
    <row r="129" spans="1:7" ht="12">
      <c r="A129" s="8" t="s">
        <v>250</v>
      </c>
      <c r="B129" s="1" t="s">
        <v>251</v>
      </c>
      <c r="C129" s="1">
        <v>7178</v>
      </c>
      <c r="D129" s="1">
        <v>16217</v>
      </c>
      <c r="E129" s="1">
        <v>2.3</v>
      </c>
      <c r="F129" s="1">
        <v>6</v>
      </c>
      <c r="G129" s="1">
        <v>84</v>
      </c>
    </row>
    <row r="130" spans="1:7" ht="12">
      <c r="A130" s="8" t="s">
        <v>252</v>
      </c>
      <c r="B130" s="1" t="s">
        <v>253</v>
      </c>
      <c r="C130" s="1">
        <v>72113</v>
      </c>
      <c r="D130" s="1">
        <v>152759</v>
      </c>
      <c r="E130" s="1">
        <v>2.1</v>
      </c>
      <c r="F130" s="1">
        <v>72</v>
      </c>
      <c r="G130" s="1">
        <v>1100</v>
      </c>
    </row>
    <row r="131" spans="1:7" ht="12">
      <c r="A131" s="8" t="s">
        <v>254</v>
      </c>
      <c r="B131" s="1" t="s">
        <v>255</v>
      </c>
      <c r="C131" s="1">
        <v>1098</v>
      </c>
      <c r="D131" s="1">
        <v>2026</v>
      </c>
      <c r="E131" s="1">
        <v>1.8</v>
      </c>
      <c r="F131" s="1">
        <v>2</v>
      </c>
      <c r="G131" s="1">
        <v>15</v>
      </c>
    </row>
    <row r="132" spans="1:7" ht="12">
      <c r="A132" s="8" t="s">
        <v>256</v>
      </c>
      <c r="B132" s="1" t="s">
        <v>257</v>
      </c>
      <c r="C132" s="1">
        <v>988</v>
      </c>
      <c r="D132" s="1">
        <v>1870</v>
      </c>
      <c r="E132" s="1">
        <v>1.9</v>
      </c>
      <c r="F132" s="1">
        <v>2</v>
      </c>
      <c r="G132" s="1">
        <v>7</v>
      </c>
    </row>
    <row r="133" spans="1:7" ht="12">
      <c r="A133" s="8" t="s">
        <v>258</v>
      </c>
      <c r="B133" s="1" t="s">
        <v>259</v>
      </c>
      <c r="C133" s="1">
        <v>16068</v>
      </c>
      <c r="D133" s="1">
        <v>31997</v>
      </c>
      <c r="E133" s="1">
        <v>2</v>
      </c>
      <c r="F133" s="1">
        <v>15</v>
      </c>
      <c r="G133" s="1">
        <v>340</v>
      </c>
    </row>
    <row r="134" spans="1:7" ht="12">
      <c r="A134" s="8" t="s">
        <v>260</v>
      </c>
      <c r="B134" s="1" t="s">
        <v>261</v>
      </c>
      <c r="C134" s="1">
        <v>1683</v>
      </c>
      <c r="D134" s="1">
        <v>3481</v>
      </c>
      <c r="E134" s="1">
        <v>2.1</v>
      </c>
      <c r="F134" s="1">
        <v>3</v>
      </c>
      <c r="G134" s="1">
        <v>154</v>
      </c>
    </row>
    <row r="135" spans="1:7" ht="12">
      <c r="A135" s="8" t="s">
        <v>262</v>
      </c>
      <c r="B135" s="1" t="s">
        <v>263</v>
      </c>
      <c r="C135" s="1">
        <v>5672</v>
      </c>
      <c r="D135" s="1">
        <v>11785</v>
      </c>
      <c r="E135" s="1">
        <v>2.1</v>
      </c>
      <c r="F135" s="1">
        <v>5</v>
      </c>
      <c r="G135" s="1">
        <v>36</v>
      </c>
    </row>
    <row r="136" spans="1:7" ht="12">
      <c r="A136" s="8" t="s">
        <v>264</v>
      </c>
      <c r="B136" s="1" t="s">
        <v>265</v>
      </c>
      <c r="C136" s="1">
        <v>15300</v>
      </c>
      <c r="D136" s="1">
        <v>30079</v>
      </c>
      <c r="E136" s="1">
        <v>2</v>
      </c>
      <c r="F136" s="1">
        <v>8</v>
      </c>
      <c r="G136" s="1">
        <v>46</v>
      </c>
    </row>
    <row r="137" spans="1:7" ht="12">
      <c r="A137" s="8" t="s">
        <v>266</v>
      </c>
      <c r="B137" s="1" t="s">
        <v>267</v>
      </c>
      <c r="C137" s="1">
        <v>3198</v>
      </c>
      <c r="D137" s="1">
        <v>6467</v>
      </c>
      <c r="E137" s="1">
        <v>2</v>
      </c>
      <c r="F137" s="1">
        <v>2</v>
      </c>
      <c r="G137" s="1">
        <v>3</v>
      </c>
    </row>
    <row r="138" spans="1:7" ht="12">
      <c r="A138" s="8" t="s">
        <v>268</v>
      </c>
      <c r="B138" s="1" t="s">
        <v>269</v>
      </c>
      <c r="C138" s="1">
        <v>243</v>
      </c>
      <c r="D138" s="1">
        <v>473</v>
      </c>
      <c r="E138" s="1">
        <v>1.9</v>
      </c>
      <c r="F138" s="1">
        <v>0</v>
      </c>
      <c r="G138" s="1">
        <v>0</v>
      </c>
    </row>
    <row r="139" spans="1:7" ht="12">
      <c r="A139" s="8" t="s">
        <v>270</v>
      </c>
      <c r="B139" s="1" t="s">
        <v>271</v>
      </c>
      <c r="C139" s="1">
        <v>1405</v>
      </c>
      <c r="D139" s="1">
        <v>2958</v>
      </c>
      <c r="E139" s="1">
        <v>2.1</v>
      </c>
      <c r="F139" s="1">
        <v>2</v>
      </c>
      <c r="G139" s="1">
        <v>3</v>
      </c>
    </row>
    <row r="140" spans="1:7" ht="12">
      <c r="A140" s="8" t="s">
        <v>272</v>
      </c>
      <c r="B140" s="1" t="s">
        <v>273</v>
      </c>
      <c r="C140" s="1">
        <v>1867</v>
      </c>
      <c r="D140" s="1">
        <v>3348</v>
      </c>
      <c r="E140" s="1">
        <v>1.8</v>
      </c>
      <c r="F140" s="1">
        <v>0</v>
      </c>
      <c r="G140" s="1">
        <v>0</v>
      </c>
    </row>
    <row r="141" spans="1:7" ht="12">
      <c r="A141" s="8"/>
      <c r="B141" s="5" t="s">
        <v>274</v>
      </c>
      <c r="C141" s="6">
        <v>188736</v>
      </c>
      <c r="D141" s="6">
        <v>415057</v>
      </c>
      <c r="E141" s="6">
        <v>2.2</v>
      </c>
      <c r="F141" s="6">
        <v>215</v>
      </c>
      <c r="G141" s="6">
        <v>2113</v>
      </c>
    </row>
    <row r="142" spans="1:7" ht="12">
      <c r="A142" s="9" t="s">
        <v>275</v>
      </c>
      <c r="B142" s="1" t="s">
        <v>276</v>
      </c>
      <c r="C142" s="1">
        <v>3634</v>
      </c>
      <c r="D142" s="1">
        <v>8598</v>
      </c>
      <c r="E142" s="1">
        <v>2.4</v>
      </c>
      <c r="F142" s="1">
        <v>4</v>
      </c>
      <c r="G142" s="1">
        <v>18</v>
      </c>
    </row>
    <row r="143" spans="1:7" ht="12">
      <c r="A143" s="9" t="s">
        <v>277</v>
      </c>
      <c r="B143" s="1" t="s">
        <v>278</v>
      </c>
      <c r="C143" s="1">
        <v>2441</v>
      </c>
      <c r="D143" s="1">
        <v>5543</v>
      </c>
      <c r="E143" s="1">
        <v>2.3</v>
      </c>
      <c r="F143" s="1">
        <v>1</v>
      </c>
      <c r="G143" s="1">
        <v>11</v>
      </c>
    </row>
    <row r="144" spans="1:7" ht="12">
      <c r="A144" s="9" t="s">
        <v>279</v>
      </c>
      <c r="B144" s="1" t="s">
        <v>280</v>
      </c>
      <c r="C144" s="1">
        <v>2931</v>
      </c>
      <c r="D144" s="1">
        <v>6303</v>
      </c>
      <c r="E144" s="1">
        <v>2.2</v>
      </c>
      <c r="F144" s="1">
        <v>3</v>
      </c>
      <c r="G144" s="1">
        <v>5</v>
      </c>
    </row>
    <row r="145" spans="1:7" ht="12">
      <c r="A145" s="9" t="s">
        <v>281</v>
      </c>
      <c r="B145" s="1" t="s">
        <v>282</v>
      </c>
      <c r="C145" s="1">
        <v>5365</v>
      </c>
      <c r="D145" s="1">
        <v>12707</v>
      </c>
      <c r="E145" s="1">
        <v>2.4</v>
      </c>
      <c r="F145" s="1">
        <v>4</v>
      </c>
      <c r="G145" s="1">
        <v>43</v>
      </c>
    </row>
    <row r="146" spans="1:7" ht="12">
      <c r="A146" s="9" t="s">
        <v>283</v>
      </c>
      <c r="B146" s="1" t="s">
        <v>284</v>
      </c>
      <c r="C146" s="1">
        <v>2641</v>
      </c>
      <c r="D146" s="1">
        <v>6366</v>
      </c>
      <c r="E146" s="1">
        <v>2.4</v>
      </c>
      <c r="F146" s="1">
        <v>5</v>
      </c>
      <c r="G146" s="1">
        <v>28</v>
      </c>
    </row>
    <row r="147" spans="1:7" ht="12">
      <c r="A147" s="9" t="s">
        <v>285</v>
      </c>
      <c r="B147" s="1" t="s">
        <v>286</v>
      </c>
      <c r="C147" s="1">
        <v>499</v>
      </c>
      <c r="D147" s="1">
        <v>1052</v>
      </c>
      <c r="E147" s="1">
        <v>2.1</v>
      </c>
      <c r="F147" s="1">
        <v>0</v>
      </c>
      <c r="G147" s="1">
        <v>0</v>
      </c>
    </row>
    <row r="148" spans="1:7" ht="12">
      <c r="A148" s="9" t="s">
        <v>287</v>
      </c>
      <c r="B148" s="1" t="s">
        <v>288</v>
      </c>
      <c r="C148" s="1">
        <v>18932</v>
      </c>
      <c r="D148" s="1">
        <v>44744</v>
      </c>
      <c r="E148" s="1">
        <v>2.4</v>
      </c>
      <c r="F148" s="1">
        <v>8</v>
      </c>
      <c r="G148" s="1">
        <v>82</v>
      </c>
    </row>
    <row r="149" spans="1:7" ht="12">
      <c r="A149" s="9" t="s">
        <v>289</v>
      </c>
      <c r="B149" s="1" t="s">
        <v>290</v>
      </c>
      <c r="C149" s="1">
        <v>5468</v>
      </c>
      <c r="D149" s="1">
        <v>13504</v>
      </c>
      <c r="E149" s="1">
        <v>2.5</v>
      </c>
      <c r="F149" s="1">
        <v>6</v>
      </c>
      <c r="G149" s="1">
        <v>56</v>
      </c>
    </row>
    <row r="150" spans="1:7" ht="12">
      <c r="A150" s="9" t="s">
        <v>291</v>
      </c>
      <c r="B150" s="1" t="s">
        <v>292</v>
      </c>
      <c r="C150" s="1">
        <v>908</v>
      </c>
      <c r="D150" s="1">
        <v>1829</v>
      </c>
      <c r="E150" s="1">
        <v>2</v>
      </c>
      <c r="F150" s="1">
        <v>0</v>
      </c>
      <c r="G150" s="1">
        <v>0</v>
      </c>
    </row>
    <row r="151" spans="1:7" ht="12">
      <c r="A151" s="9" t="s">
        <v>293</v>
      </c>
      <c r="B151" s="1" t="s">
        <v>294</v>
      </c>
      <c r="C151" s="1">
        <v>1008</v>
      </c>
      <c r="D151" s="1">
        <v>2074</v>
      </c>
      <c r="E151" s="1">
        <v>2.1</v>
      </c>
      <c r="F151" s="1">
        <v>2</v>
      </c>
      <c r="G151" s="1">
        <v>2</v>
      </c>
    </row>
    <row r="152" spans="1:7" ht="12">
      <c r="A152" s="9" t="s">
        <v>295</v>
      </c>
      <c r="B152" s="1" t="s">
        <v>296</v>
      </c>
      <c r="C152" s="1">
        <v>636</v>
      </c>
      <c r="D152" s="1">
        <v>1307</v>
      </c>
      <c r="E152" s="1">
        <v>2.1</v>
      </c>
      <c r="F152" s="1">
        <v>1</v>
      </c>
      <c r="G152" s="1">
        <v>4</v>
      </c>
    </row>
    <row r="153" spans="1:7" ht="12">
      <c r="A153" s="9" t="s">
        <v>297</v>
      </c>
      <c r="B153" s="1" t="s">
        <v>298</v>
      </c>
      <c r="C153" s="1">
        <v>1579</v>
      </c>
      <c r="D153" s="1">
        <v>3600</v>
      </c>
      <c r="E153" s="1">
        <v>2.3</v>
      </c>
      <c r="F153" s="1">
        <v>3</v>
      </c>
      <c r="G153" s="1">
        <v>37</v>
      </c>
    </row>
    <row r="154" spans="1:7" ht="12">
      <c r="A154" s="9" t="s">
        <v>299</v>
      </c>
      <c r="B154" s="1" t="s">
        <v>300</v>
      </c>
      <c r="C154" s="1">
        <v>560</v>
      </c>
      <c r="D154" s="1">
        <v>1105</v>
      </c>
      <c r="E154" s="1">
        <v>2</v>
      </c>
      <c r="F154" s="1">
        <v>1</v>
      </c>
      <c r="G154" s="1">
        <v>54</v>
      </c>
    </row>
    <row r="155" spans="1:7" ht="12">
      <c r="A155" s="9" t="s">
        <v>301</v>
      </c>
      <c r="B155" s="1" t="s">
        <v>302</v>
      </c>
      <c r="C155" s="1">
        <v>573</v>
      </c>
      <c r="D155" s="1">
        <v>1264</v>
      </c>
      <c r="E155" s="1">
        <v>2.2</v>
      </c>
      <c r="F155" s="1">
        <v>0</v>
      </c>
      <c r="G155" s="1">
        <v>0</v>
      </c>
    </row>
    <row r="156" spans="1:7" ht="12">
      <c r="A156" s="9" t="s">
        <v>303</v>
      </c>
      <c r="B156" s="1" t="s">
        <v>304</v>
      </c>
      <c r="C156" s="1">
        <v>822</v>
      </c>
      <c r="D156" s="1">
        <v>1685</v>
      </c>
      <c r="E156" s="1">
        <v>2</v>
      </c>
      <c r="F156" s="1">
        <v>0</v>
      </c>
      <c r="G156" s="1">
        <v>0</v>
      </c>
    </row>
    <row r="157" spans="1:7" ht="12">
      <c r="A157" s="9" t="s">
        <v>305</v>
      </c>
      <c r="B157" s="1" t="s">
        <v>306</v>
      </c>
      <c r="C157" s="1">
        <v>1017</v>
      </c>
      <c r="D157" s="1">
        <v>2143</v>
      </c>
      <c r="E157" s="1">
        <v>2.1</v>
      </c>
      <c r="F157" s="1">
        <v>1</v>
      </c>
      <c r="G157" s="1">
        <v>4</v>
      </c>
    </row>
    <row r="158" spans="1:7" ht="12">
      <c r="A158" s="9" t="s">
        <v>307</v>
      </c>
      <c r="B158" s="1" t="s">
        <v>308</v>
      </c>
      <c r="C158" s="1">
        <v>413</v>
      </c>
      <c r="D158" s="1">
        <v>766</v>
      </c>
      <c r="E158" s="1">
        <v>1.9</v>
      </c>
      <c r="F158" s="1">
        <v>0</v>
      </c>
      <c r="G158" s="1">
        <v>0</v>
      </c>
    </row>
    <row r="159" spans="1:7" ht="12">
      <c r="A159" s="9" t="s">
        <v>309</v>
      </c>
      <c r="B159" s="1" t="s">
        <v>310</v>
      </c>
      <c r="C159" s="1">
        <v>4556</v>
      </c>
      <c r="D159" s="1">
        <v>11181</v>
      </c>
      <c r="E159" s="1">
        <v>2.5</v>
      </c>
      <c r="F159" s="1">
        <v>2</v>
      </c>
      <c r="G159" s="1">
        <v>6</v>
      </c>
    </row>
    <row r="160" spans="1:7" ht="12">
      <c r="A160" s="9" t="s">
        <v>311</v>
      </c>
      <c r="B160" s="1" t="s">
        <v>312</v>
      </c>
      <c r="C160" s="1">
        <v>298</v>
      </c>
      <c r="D160" s="1">
        <v>635</v>
      </c>
      <c r="E160" s="1">
        <v>2.1</v>
      </c>
      <c r="F160" s="1">
        <v>0</v>
      </c>
      <c r="G160" s="1">
        <v>0</v>
      </c>
    </row>
    <row r="161" spans="1:7" ht="12">
      <c r="A161" s="9" t="s">
        <v>313</v>
      </c>
      <c r="B161" s="1" t="s">
        <v>314</v>
      </c>
      <c r="C161" s="1">
        <v>1950</v>
      </c>
      <c r="D161" s="1">
        <v>4520</v>
      </c>
      <c r="E161" s="1">
        <v>2.3</v>
      </c>
      <c r="F161" s="1">
        <v>2</v>
      </c>
      <c r="G161" s="1">
        <v>12</v>
      </c>
    </row>
    <row r="162" spans="1:7" ht="12">
      <c r="A162" s="9" t="s">
        <v>315</v>
      </c>
      <c r="B162" s="1" t="s">
        <v>316</v>
      </c>
      <c r="C162" s="1">
        <v>2080</v>
      </c>
      <c r="D162" s="1">
        <v>4652</v>
      </c>
      <c r="E162" s="1">
        <v>2.2</v>
      </c>
      <c r="F162" s="1">
        <v>5</v>
      </c>
      <c r="G162" s="1">
        <v>24</v>
      </c>
    </row>
    <row r="163" spans="1:7" ht="12">
      <c r="A163" s="9" t="s">
        <v>317</v>
      </c>
      <c r="B163" s="1" t="s">
        <v>318</v>
      </c>
      <c r="C163" s="1">
        <v>47123</v>
      </c>
      <c r="D163" s="1">
        <v>88202</v>
      </c>
      <c r="E163" s="1">
        <v>1.9</v>
      </c>
      <c r="F163" s="1">
        <v>73</v>
      </c>
      <c r="G163" s="1">
        <v>857</v>
      </c>
    </row>
    <row r="164" spans="1:7" ht="12">
      <c r="A164" s="9" t="s">
        <v>319</v>
      </c>
      <c r="B164" s="1" t="s">
        <v>320</v>
      </c>
      <c r="C164" s="1">
        <v>2634</v>
      </c>
      <c r="D164" s="1">
        <v>5305</v>
      </c>
      <c r="E164" s="1">
        <v>2</v>
      </c>
      <c r="F164" s="1">
        <v>2</v>
      </c>
      <c r="G164" s="1">
        <v>9</v>
      </c>
    </row>
    <row r="165" spans="1:7" ht="12">
      <c r="A165" s="9" t="s">
        <v>321</v>
      </c>
      <c r="B165" s="1" t="s">
        <v>322</v>
      </c>
      <c r="C165" s="1">
        <v>6547</v>
      </c>
      <c r="D165" s="1">
        <v>15507</v>
      </c>
      <c r="E165" s="1">
        <v>2.4</v>
      </c>
      <c r="F165" s="1">
        <v>8</v>
      </c>
      <c r="G165" s="1">
        <v>68</v>
      </c>
    </row>
    <row r="166" spans="1:7" ht="12">
      <c r="A166" s="9" t="s">
        <v>323</v>
      </c>
      <c r="B166" s="1" t="s">
        <v>324</v>
      </c>
      <c r="C166" s="1">
        <v>12916</v>
      </c>
      <c r="D166" s="1">
        <v>29323</v>
      </c>
      <c r="E166" s="1">
        <v>2.3</v>
      </c>
      <c r="F166" s="1">
        <v>22</v>
      </c>
      <c r="G166" s="1">
        <v>135</v>
      </c>
    </row>
    <row r="167" spans="1:7" ht="12">
      <c r="A167" s="9" t="s">
        <v>325</v>
      </c>
      <c r="B167" s="1" t="s">
        <v>326</v>
      </c>
      <c r="C167" s="1">
        <v>781</v>
      </c>
      <c r="D167" s="1">
        <v>1590</v>
      </c>
      <c r="E167" s="1">
        <v>2</v>
      </c>
      <c r="F167" s="1">
        <v>0</v>
      </c>
      <c r="G167" s="1">
        <v>0</v>
      </c>
    </row>
    <row r="168" spans="1:7" ht="12">
      <c r="A168" s="9" t="s">
        <v>327</v>
      </c>
      <c r="B168" s="1" t="s">
        <v>328</v>
      </c>
      <c r="C168" s="1">
        <v>13538</v>
      </c>
      <c r="D168" s="1">
        <v>30485</v>
      </c>
      <c r="E168" s="1">
        <v>2.3</v>
      </c>
      <c r="F168" s="1">
        <v>15</v>
      </c>
      <c r="G168" s="1">
        <v>216</v>
      </c>
    </row>
    <row r="169" spans="1:7" ht="12">
      <c r="A169" s="9" t="s">
        <v>329</v>
      </c>
      <c r="B169" s="1" t="s">
        <v>330</v>
      </c>
      <c r="C169" s="1">
        <v>11693</v>
      </c>
      <c r="D169" s="1">
        <v>27675</v>
      </c>
      <c r="E169" s="1">
        <v>2.4</v>
      </c>
      <c r="F169" s="1">
        <v>11</v>
      </c>
      <c r="G169" s="1">
        <v>57</v>
      </c>
    </row>
    <row r="170" spans="1:7" ht="12">
      <c r="A170" s="9" t="s">
        <v>331</v>
      </c>
      <c r="B170" s="1" t="s">
        <v>332</v>
      </c>
      <c r="C170" s="1">
        <v>5843</v>
      </c>
      <c r="D170" s="1">
        <v>14692</v>
      </c>
      <c r="E170" s="1">
        <v>2.5</v>
      </c>
      <c r="F170" s="1">
        <v>3</v>
      </c>
      <c r="G170" s="1">
        <v>41</v>
      </c>
    </row>
    <row r="171" spans="1:7" ht="12">
      <c r="A171" s="9" t="s">
        <v>333</v>
      </c>
      <c r="B171" s="1" t="s">
        <v>334</v>
      </c>
      <c r="C171" s="1">
        <v>808</v>
      </c>
      <c r="D171" s="1">
        <v>1599</v>
      </c>
      <c r="E171" s="1">
        <v>2</v>
      </c>
      <c r="F171" s="1">
        <v>1</v>
      </c>
      <c r="G171" s="1">
        <v>27</v>
      </c>
    </row>
    <row r="172" spans="1:7" ht="12">
      <c r="A172" s="9" t="s">
        <v>335</v>
      </c>
      <c r="B172" s="1" t="s">
        <v>336</v>
      </c>
      <c r="C172" s="1">
        <v>5543</v>
      </c>
      <c r="D172" s="1">
        <v>13376</v>
      </c>
      <c r="E172" s="1">
        <v>2.4</v>
      </c>
      <c r="F172" s="1">
        <v>0</v>
      </c>
      <c r="G172" s="1">
        <v>0</v>
      </c>
    </row>
    <row r="173" spans="1:7" ht="12">
      <c r="A173" s="9" t="s">
        <v>337</v>
      </c>
      <c r="B173" s="1" t="s">
        <v>338</v>
      </c>
      <c r="C173" s="1">
        <v>1921</v>
      </c>
      <c r="D173" s="1">
        <v>4436</v>
      </c>
      <c r="E173" s="1">
        <v>2.3</v>
      </c>
      <c r="F173" s="1">
        <v>4</v>
      </c>
      <c r="G173" s="1">
        <v>10</v>
      </c>
    </row>
    <row r="174" spans="1:7" ht="12">
      <c r="A174" s="9" t="s">
        <v>339</v>
      </c>
      <c r="B174" s="1" t="s">
        <v>340</v>
      </c>
      <c r="C174" s="1">
        <v>5165</v>
      </c>
      <c r="D174" s="1">
        <v>11839</v>
      </c>
      <c r="E174" s="1">
        <v>2.3</v>
      </c>
      <c r="F174" s="1">
        <v>3</v>
      </c>
      <c r="G174" s="1">
        <v>20</v>
      </c>
    </row>
    <row r="175" spans="1:7" ht="12">
      <c r="A175" s="9" t="s">
        <v>341</v>
      </c>
      <c r="B175" s="1" t="s">
        <v>342</v>
      </c>
      <c r="C175" s="1">
        <v>3710</v>
      </c>
      <c r="D175" s="1">
        <v>8541</v>
      </c>
      <c r="E175" s="1">
        <v>2.3</v>
      </c>
      <c r="F175" s="1">
        <v>6</v>
      </c>
      <c r="G175" s="1">
        <v>38</v>
      </c>
    </row>
    <row r="176" spans="1:7" ht="12">
      <c r="A176" s="9" t="s">
        <v>343</v>
      </c>
      <c r="B176" s="1" t="s">
        <v>344</v>
      </c>
      <c r="C176" s="1">
        <v>4625</v>
      </c>
      <c r="D176" s="1">
        <v>9402</v>
      </c>
      <c r="E176" s="1">
        <v>2</v>
      </c>
      <c r="F176" s="1">
        <v>10</v>
      </c>
      <c r="G176" s="1">
        <v>157</v>
      </c>
    </row>
    <row r="177" spans="1:7" ht="12">
      <c r="A177" s="9" t="s">
        <v>345</v>
      </c>
      <c r="B177" s="1" t="s">
        <v>346</v>
      </c>
      <c r="C177" s="1">
        <v>5305</v>
      </c>
      <c r="D177" s="1">
        <v>12049</v>
      </c>
      <c r="E177" s="1">
        <v>2.3</v>
      </c>
      <c r="F177" s="1">
        <v>8</v>
      </c>
      <c r="G177" s="1">
        <v>81</v>
      </c>
    </row>
    <row r="178" spans="1:7" ht="12">
      <c r="A178" s="9" t="s">
        <v>347</v>
      </c>
      <c r="B178" s="1" t="s">
        <v>348</v>
      </c>
      <c r="C178" s="1">
        <v>2273</v>
      </c>
      <c r="D178" s="1">
        <v>5458</v>
      </c>
      <c r="E178" s="1">
        <v>2.4</v>
      </c>
      <c r="F178" s="1">
        <v>1</v>
      </c>
      <c r="G178" s="1">
        <v>11</v>
      </c>
    </row>
    <row r="179" spans="1:7" ht="12">
      <c r="A179" s="8"/>
      <c r="B179" s="5" t="s">
        <v>349</v>
      </c>
      <c r="C179" s="6">
        <v>148110</v>
      </c>
      <c r="D179" s="6">
        <v>332382</v>
      </c>
      <c r="E179" s="6">
        <v>2.2</v>
      </c>
      <c r="F179" s="6">
        <v>273</v>
      </c>
      <c r="G179" s="6">
        <v>1670</v>
      </c>
    </row>
    <row r="180" spans="1:7" ht="12">
      <c r="A180" s="8" t="s">
        <v>350</v>
      </c>
      <c r="B180" s="1" t="s">
        <v>351</v>
      </c>
      <c r="C180" s="1">
        <v>2474</v>
      </c>
      <c r="D180" s="1">
        <v>5378</v>
      </c>
      <c r="E180" s="1">
        <v>2.2</v>
      </c>
      <c r="F180" s="1">
        <v>2</v>
      </c>
      <c r="G180" s="1">
        <v>11</v>
      </c>
    </row>
    <row r="181" spans="1:7" ht="12">
      <c r="A181" s="8" t="s">
        <v>352</v>
      </c>
      <c r="B181" s="1" t="s">
        <v>353</v>
      </c>
      <c r="C181" s="1">
        <v>44499</v>
      </c>
      <c r="D181" s="1">
        <v>96077</v>
      </c>
      <c r="E181" s="1">
        <v>2.2</v>
      </c>
      <c r="F181" s="1">
        <v>82</v>
      </c>
      <c r="G181" s="1">
        <v>458</v>
      </c>
    </row>
    <row r="182" spans="1:7" ht="12">
      <c r="A182" s="8" t="s">
        <v>354</v>
      </c>
      <c r="B182" s="1" t="s">
        <v>355</v>
      </c>
      <c r="C182" s="1">
        <v>485</v>
      </c>
      <c r="D182" s="1">
        <v>969</v>
      </c>
      <c r="E182" s="1">
        <v>2</v>
      </c>
      <c r="F182" s="1">
        <v>2</v>
      </c>
      <c r="G182" s="1">
        <v>2</v>
      </c>
    </row>
    <row r="183" spans="1:7" ht="12">
      <c r="A183" s="8" t="s">
        <v>356</v>
      </c>
      <c r="B183" s="1" t="s">
        <v>357</v>
      </c>
      <c r="C183" s="1">
        <v>5202</v>
      </c>
      <c r="D183" s="1">
        <v>11811</v>
      </c>
      <c r="E183" s="1">
        <v>2.3</v>
      </c>
      <c r="F183" s="1">
        <v>13</v>
      </c>
      <c r="G183" s="1">
        <v>75</v>
      </c>
    </row>
    <row r="184" spans="1:7" ht="12">
      <c r="A184" s="8" t="s">
        <v>358</v>
      </c>
      <c r="B184" s="1" t="s">
        <v>359</v>
      </c>
      <c r="C184" s="1">
        <v>4257</v>
      </c>
      <c r="D184" s="1">
        <v>9933</v>
      </c>
      <c r="E184" s="1">
        <v>2.3</v>
      </c>
      <c r="F184" s="1">
        <v>2</v>
      </c>
      <c r="G184" s="1">
        <v>19</v>
      </c>
    </row>
    <row r="185" spans="1:7" ht="12">
      <c r="A185" s="8" t="s">
        <v>360</v>
      </c>
      <c r="B185" s="1" t="s">
        <v>361</v>
      </c>
      <c r="C185" s="1">
        <v>2236</v>
      </c>
      <c r="D185" s="1">
        <v>5217</v>
      </c>
      <c r="E185" s="1">
        <v>2.3</v>
      </c>
      <c r="F185" s="1">
        <v>1</v>
      </c>
      <c r="G185" s="1">
        <v>7</v>
      </c>
    </row>
    <row r="186" spans="1:7" ht="12">
      <c r="A186" s="8" t="s">
        <v>362</v>
      </c>
      <c r="B186" s="1" t="s">
        <v>363</v>
      </c>
      <c r="C186" s="1">
        <v>648</v>
      </c>
      <c r="D186" s="1">
        <v>1323</v>
      </c>
      <c r="E186" s="1">
        <v>2</v>
      </c>
      <c r="F186" s="1">
        <v>3</v>
      </c>
      <c r="G186" s="1">
        <v>19</v>
      </c>
    </row>
    <row r="187" spans="1:7" ht="12">
      <c r="A187" s="8" t="s">
        <v>364</v>
      </c>
      <c r="B187" s="1" t="s">
        <v>365</v>
      </c>
      <c r="C187" s="1">
        <v>1333</v>
      </c>
      <c r="D187" s="1">
        <v>2925</v>
      </c>
      <c r="E187" s="1">
        <v>2.2</v>
      </c>
      <c r="F187" s="1">
        <v>6</v>
      </c>
      <c r="G187" s="1">
        <v>41</v>
      </c>
    </row>
    <row r="188" spans="1:7" ht="12">
      <c r="A188" s="8" t="s">
        <v>366</v>
      </c>
      <c r="B188" s="1" t="s">
        <v>367</v>
      </c>
      <c r="C188" s="1">
        <v>1223</v>
      </c>
      <c r="D188" s="1">
        <v>2481</v>
      </c>
      <c r="E188" s="1">
        <v>2</v>
      </c>
      <c r="F188" s="1">
        <v>3</v>
      </c>
      <c r="G188" s="1">
        <v>11</v>
      </c>
    </row>
    <row r="189" spans="1:7" ht="12">
      <c r="A189" s="8" t="s">
        <v>368</v>
      </c>
      <c r="B189" s="1" t="s">
        <v>369</v>
      </c>
      <c r="C189" s="1">
        <v>867</v>
      </c>
      <c r="D189" s="1">
        <v>2078</v>
      </c>
      <c r="E189" s="1">
        <v>2.4</v>
      </c>
      <c r="F189" s="1">
        <v>3</v>
      </c>
      <c r="G189" s="1">
        <v>19</v>
      </c>
    </row>
    <row r="190" spans="1:7" ht="12">
      <c r="A190" s="8" t="s">
        <v>370</v>
      </c>
      <c r="B190" s="1" t="s">
        <v>371</v>
      </c>
      <c r="C190" s="1">
        <v>5351</v>
      </c>
      <c r="D190" s="1">
        <v>12902</v>
      </c>
      <c r="E190" s="1">
        <v>2.4</v>
      </c>
      <c r="F190" s="1">
        <v>8</v>
      </c>
      <c r="G190" s="1">
        <v>33</v>
      </c>
    </row>
    <row r="191" spans="1:7" ht="12">
      <c r="A191" s="8" t="s">
        <v>372</v>
      </c>
      <c r="B191" s="1" t="s">
        <v>373</v>
      </c>
      <c r="C191" s="1">
        <v>4134</v>
      </c>
      <c r="D191" s="1">
        <v>9409</v>
      </c>
      <c r="E191" s="1">
        <v>2.3</v>
      </c>
      <c r="F191" s="1">
        <v>3</v>
      </c>
      <c r="G191" s="1">
        <v>13</v>
      </c>
    </row>
    <row r="192" spans="1:7" ht="12">
      <c r="A192" s="8" t="s">
        <v>374</v>
      </c>
      <c r="B192" s="1" t="s">
        <v>375</v>
      </c>
      <c r="C192" s="1">
        <v>398</v>
      </c>
      <c r="D192" s="1">
        <v>832</v>
      </c>
      <c r="E192" s="1">
        <v>2.1</v>
      </c>
      <c r="F192" s="1">
        <v>2</v>
      </c>
      <c r="G192" s="1">
        <v>19</v>
      </c>
    </row>
    <row r="193" spans="1:7" ht="12">
      <c r="A193" s="8" t="s">
        <v>376</v>
      </c>
      <c r="B193" s="1" t="s">
        <v>377</v>
      </c>
      <c r="C193" s="1">
        <v>900</v>
      </c>
      <c r="D193" s="1">
        <v>1839</v>
      </c>
      <c r="E193" s="1">
        <v>2</v>
      </c>
      <c r="F193" s="1">
        <v>7</v>
      </c>
      <c r="G193" s="1">
        <v>50</v>
      </c>
    </row>
    <row r="194" spans="1:7" ht="12">
      <c r="A194" s="8" t="s">
        <v>378</v>
      </c>
      <c r="B194" s="1" t="s">
        <v>379</v>
      </c>
      <c r="C194" s="1">
        <v>3636</v>
      </c>
      <c r="D194" s="1">
        <v>8757</v>
      </c>
      <c r="E194" s="1">
        <v>2.4</v>
      </c>
      <c r="F194" s="1">
        <v>7</v>
      </c>
      <c r="G194" s="1">
        <v>28</v>
      </c>
    </row>
    <row r="195" spans="1:7" ht="12">
      <c r="A195" s="8" t="s">
        <v>380</v>
      </c>
      <c r="B195" s="1" t="s">
        <v>381</v>
      </c>
      <c r="C195" s="1">
        <v>9446</v>
      </c>
      <c r="D195" s="1">
        <v>21091</v>
      </c>
      <c r="E195" s="1">
        <v>2.2</v>
      </c>
      <c r="F195" s="1">
        <v>17</v>
      </c>
      <c r="G195" s="1">
        <v>87</v>
      </c>
    </row>
    <row r="196" spans="1:7" ht="12">
      <c r="A196" s="8" t="s">
        <v>382</v>
      </c>
      <c r="B196" s="1" t="s">
        <v>383</v>
      </c>
      <c r="C196" s="1">
        <v>3810</v>
      </c>
      <c r="D196" s="1">
        <v>9037</v>
      </c>
      <c r="E196" s="1">
        <v>2.4</v>
      </c>
      <c r="F196" s="1">
        <v>5</v>
      </c>
      <c r="G196" s="1">
        <v>36</v>
      </c>
    </row>
    <row r="197" spans="1:7" ht="12">
      <c r="A197" s="8" t="s">
        <v>384</v>
      </c>
      <c r="B197" s="1" t="s">
        <v>385</v>
      </c>
      <c r="C197" s="1">
        <v>2569</v>
      </c>
      <c r="D197" s="1">
        <v>5871</v>
      </c>
      <c r="E197" s="1">
        <v>2.3</v>
      </c>
      <c r="F197" s="1">
        <v>1</v>
      </c>
      <c r="G197" s="1">
        <v>1</v>
      </c>
    </row>
    <row r="198" spans="1:7" ht="12">
      <c r="A198" s="8" t="s">
        <v>386</v>
      </c>
      <c r="B198" s="1" t="s">
        <v>387</v>
      </c>
      <c r="C198" s="1">
        <v>1513</v>
      </c>
      <c r="D198" s="1">
        <v>3379</v>
      </c>
      <c r="E198" s="1">
        <v>2.2</v>
      </c>
      <c r="F198" s="1">
        <v>4</v>
      </c>
      <c r="G198" s="1">
        <v>15</v>
      </c>
    </row>
    <row r="199" spans="1:7" ht="12">
      <c r="A199" s="8" t="s">
        <v>388</v>
      </c>
      <c r="B199" s="1" t="s">
        <v>389</v>
      </c>
      <c r="C199" s="1">
        <v>1377</v>
      </c>
      <c r="D199" s="1">
        <v>3431</v>
      </c>
      <c r="E199" s="1">
        <v>2.5</v>
      </c>
      <c r="F199" s="1">
        <v>0</v>
      </c>
      <c r="G199" s="1">
        <v>0</v>
      </c>
    </row>
    <row r="200" spans="1:7" ht="12">
      <c r="A200" s="8" t="s">
        <v>390</v>
      </c>
      <c r="B200" s="1" t="s">
        <v>391</v>
      </c>
      <c r="C200" s="1">
        <v>298</v>
      </c>
      <c r="D200" s="1">
        <v>518</v>
      </c>
      <c r="E200" s="1">
        <v>1.7</v>
      </c>
      <c r="F200" s="1">
        <v>0</v>
      </c>
      <c r="G200" s="1">
        <v>0</v>
      </c>
    </row>
    <row r="201" spans="1:7" ht="12">
      <c r="A201" s="8" t="s">
        <v>392</v>
      </c>
      <c r="B201" s="1" t="s">
        <v>393</v>
      </c>
      <c r="C201" s="1">
        <v>754</v>
      </c>
      <c r="D201" s="1">
        <v>1701</v>
      </c>
      <c r="E201" s="1">
        <v>2.3</v>
      </c>
      <c r="F201" s="1">
        <v>0</v>
      </c>
      <c r="G201" s="1">
        <v>0</v>
      </c>
    </row>
    <row r="202" spans="1:7" ht="12">
      <c r="A202" s="8" t="s">
        <v>394</v>
      </c>
      <c r="B202" s="1" t="s">
        <v>395</v>
      </c>
      <c r="C202" s="1">
        <v>3573</v>
      </c>
      <c r="D202" s="1">
        <v>8523</v>
      </c>
      <c r="E202" s="1">
        <v>2.4</v>
      </c>
      <c r="F202" s="1">
        <v>7</v>
      </c>
      <c r="G202" s="1">
        <v>50</v>
      </c>
    </row>
    <row r="203" spans="1:7" ht="12">
      <c r="A203" s="8" t="s">
        <v>396</v>
      </c>
      <c r="B203" s="1" t="s">
        <v>397</v>
      </c>
      <c r="C203" s="1">
        <v>10284</v>
      </c>
      <c r="D203" s="1">
        <v>23987</v>
      </c>
      <c r="E203" s="1">
        <v>2.3</v>
      </c>
      <c r="F203" s="1">
        <v>15</v>
      </c>
      <c r="G203" s="1">
        <v>150</v>
      </c>
    </row>
    <row r="204" spans="1:7" ht="12">
      <c r="A204" s="8" t="s">
        <v>398</v>
      </c>
      <c r="B204" s="1" t="s">
        <v>399</v>
      </c>
      <c r="C204" s="1">
        <v>374</v>
      </c>
      <c r="D204" s="1">
        <v>832</v>
      </c>
      <c r="E204" s="1">
        <v>2.2</v>
      </c>
      <c r="F204" s="1">
        <v>1</v>
      </c>
      <c r="G204" s="1">
        <v>4</v>
      </c>
    </row>
    <row r="205" spans="1:7" ht="12">
      <c r="A205" s="8" t="s">
        <v>400</v>
      </c>
      <c r="B205" s="1" t="s">
        <v>401</v>
      </c>
      <c r="C205" s="1">
        <v>1351</v>
      </c>
      <c r="D205" s="1">
        <v>2960</v>
      </c>
      <c r="E205" s="1">
        <v>2.2</v>
      </c>
      <c r="F205" s="1">
        <v>2</v>
      </c>
      <c r="G205" s="1">
        <v>9</v>
      </c>
    </row>
    <row r="206" spans="1:7" ht="12">
      <c r="A206" s="8" t="s">
        <v>402</v>
      </c>
      <c r="B206" s="1" t="s">
        <v>403</v>
      </c>
      <c r="C206" s="1">
        <v>2575</v>
      </c>
      <c r="D206" s="1">
        <v>5727</v>
      </c>
      <c r="E206" s="1">
        <v>2.2</v>
      </c>
      <c r="F206" s="1">
        <v>11</v>
      </c>
      <c r="G206" s="1">
        <v>90</v>
      </c>
    </row>
    <row r="207" spans="1:7" ht="12">
      <c r="A207" s="8" t="s">
        <v>404</v>
      </c>
      <c r="B207" s="1" t="s">
        <v>405</v>
      </c>
      <c r="C207" s="1">
        <v>7444</v>
      </c>
      <c r="D207" s="1">
        <v>16474</v>
      </c>
      <c r="E207" s="1">
        <v>2.2</v>
      </c>
      <c r="F207" s="1">
        <v>12</v>
      </c>
      <c r="G207" s="1">
        <v>114</v>
      </c>
    </row>
    <row r="208" spans="1:7" ht="12">
      <c r="A208" s="8" t="s">
        <v>406</v>
      </c>
      <c r="B208" s="1" t="s">
        <v>407</v>
      </c>
      <c r="C208" s="1">
        <v>6831</v>
      </c>
      <c r="D208" s="1">
        <v>15101</v>
      </c>
      <c r="E208" s="1">
        <v>2.2</v>
      </c>
      <c r="F208" s="1">
        <v>13</v>
      </c>
      <c r="G208" s="1">
        <v>68</v>
      </c>
    </row>
    <row r="209" spans="1:7" ht="12">
      <c r="A209" s="8" t="s">
        <v>408</v>
      </c>
      <c r="B209" s="1" t="s">
        <v>409</v>
      </c>
      <c r="C209" s="1">
        <v>544</v>
      </c>
      <c r="D209" s="1">
        <v>1186</v>
      </c>
      <c r="E209" s="1">
        <v>2.2</v>
      </c>
      <c r="F209" s="1">
        <v>4</v>
      </c>
      <c r="G209" s="1">
        <v>10</v>
      </c>
    </row>
    <row r="210" spans="1:7" ht="12">
      <c r="A210" s="8" t="s">
        <v>410</v>
      </c>
      <c r="B210" s="1" t="s">
        <v>411</v>
      </c>
      <c r="C210" s="1">
        <v>2779</v>
      </c>
      <c r="D210" s="1">
        <v>6273</v>
      </c>
      <c r="E210" s="1">
        <v>2.3</v>
      </c>
      <c r="F210" s="1">
        <v>4</v>
      </c>
      <c r="G210" s="1">
        <v>26</v>
      </c>
    </row>
    <row r="211" spans="1:7" ht="12">
      <c r="A211" s="8" t="s">
        <v>412</v>
      </c>
      <c r="B211" s="1" t="s">
        <v>413</v>
      </c>
      <c r="C211" s="1">
        <v>501</v>
      </c>
      <c r="D211" s="1">
        <v>979</v>
      </c>
      <c r="E211" s="1">
        <v>2</v>
      </c>
      <c r="F211" s="1">
        <v>2</v>
      </c>
      <c r="G211" s="1">
        <v>7</v>
      </c>
    </row>
    <row r="212" spans="1:7" ht="12">
      <c r="A212" s="8" t="s">
        <v>414</v>
      </c>
      <c r="B212" s="1" t="s">
        <v>415</v>
      </c>
      <c r="C212" s="1">
        <v>5104</v>
      </c>
      <c r="D212" s="1">
        <v>11930</v>
      </c>
      <c r="E212" s="1">
        <v>2.3</v>
      </c>
      <c r="F212" s="1">
        <v>5</v>
      </c>
      <c r="G212" s="1">
        <v>28</v>
      </c>
    </row>
    <row r="213" spans="1:7" ht="12">
      <c r="A213" s="8" t="s">
        <v>416</v>
      </c>
      <c r="B213" s="1" t="s">
        <v>417</v>
      </c>
      <c r="C213" s="1">
        <v>4111</v>
      </c>
      <c r="D213" s="1">
        <v>9763</v>
      </c>
      <c r="E213" s="1">
        <v>2.4</v>
      </c>
      <c r="F213" s="1">
        <v>5</v>
      </c>
      <c r="G213" s="1">
        <v>30</v>
      </c>
    </row>
    <row r="214" spans="1:7" ht="12">
      <c r="A214" s="8" t="s">
        <v>418</v>
      </c>
      <c r="B214" s="1" t="s">
        <v>419</v>
      </c>
      <c r="C214" s="1">
        <v>2553</v>
      </c>
      <c r="D214" s="1">
        <v>5341</v>
      </c>
      <c r="E214" s="1">
        <v>2.1</v>
      </c>
      <c r="F214" s="1">
        <v>14</v>
      </c>
      <c r="G214" s="1">
        <v>100</v>
      </c>
    </row>
    <row r="215" spans="1:7" ht="12">
      <c r="A215" s="8" t="s">
        <v>420</v>
      </c>
      <c r="B215" s="1" t="s">
        <v>421</v>
      </c>
      <c r="C215" s="1">
        <v>2676</v>
      </c>
      <c r="D215" s="1">
        <v>6347</v>
      </c>
      <c r="E215" s="1">
        <v>2.4</v>
      </c>
      <c r="F215" s="1">
        <v>7</v>
      </c>
      <c r="G215" s="1">
        <v>40</v>
      </c>
    </row>
    <row r="216" spans="1:7" ht="12">
      <c r="A216" s="8"/>
      <c r="B216" s="5" t="s">
        <v>422</v>
      </c>
      <c r="C216" s="6">
        <v>120018</v>
      </c>
      <c r="D216" s="6">
        <v>258133</v>
      </c>
      <c r="E216" s="6">
        <v>2.2</v>
      </c>
      <c r="F216" s="6">
        <v>177</v>
      </c>
      <c r="G216" s="6">
        <v>2424</v>
      </c>
    </row>
    <row r="217" spans="1:7" ht="12">
      <c r="A217" s="8" t="s">
        <v>423</v>
      </c>
      <c r="B217" s="1" t="s">
        <v>424</v>
      </c>
      <c r="C217" s="1">
        <v>2979</v>
      </c>
      <c r="D217" s="1">
        <v>5922</v>
      </c>
      <c r="E217" s="1">
        <v>2</v>
      </c>
      <c r="F217" s="1">
        <v>2</v>
      </c>
      <c r="G217" s="1">
        <v>83</v>
      </c>
    </row>
    <row r="218" spans="1:7" ht="12">
      <c r="A218" s="8" t="s">
        <v>425</v>
      </c>
      <c r="B218" s="1" t="s">
        <v>426</v>
      </c>
      <c r="C218" s="1">
        <v>3087</v>
      </c>
      <c r="D218" s="1">
        <v>6759</v>
      </c>
      <c r="E218" s="1">
        <v>2.2</v>
      </c>
      <c r="F218" s="1">
        <v>4</v>
      </c>
      <c r="G218" s="1">
        <v>40</v>
      </c>
    </row>
    <row r="219" spans="1:7" ht="12">
      <c r="A219" s="8" t="s">
        <v>427</v>
      </c>
      <c r="B219" s="1" t="s">
        <v>428</v>
      </c>
      <c r="C219" s="1">
        <v>1365</v>
      </c>
      <c r="D219" s="1">
        <v>2989</v>
      </c>
      <c r="E219" s="1">
        <v>2.2</v>
      </c>
      <c r="F219" s="1">
        <v>0</v>
      </c>
      <c r="G219" s="1">
        <v>0</v>
      </c>
    </row>
    <row r="220" spans="1:7" ht="12">
      <c r="A220" s="8" t="s">
        <v>429</v>
      </c>
      <c r="B220" s="1" t="s">
        <v>430</v>
      </c>
      <c r="C220" s="1">
        <v>1662</v>
      </c>
      <c r="D220" s="1">
        <v>3707</v>
      </c>
      <c r="E220" s="1">
        <v>2.2</v>
      </c>
      <c r="F220" s="1">
        <v>1</v>
      </c>
      <c r="G220" s="1">
        <v>10</v>
      </c>
    </row>
    <row r="221" spans="1:7" ht="12">
      <c r="A221" s="8" t="s">
        <v>431</v>
      </c>
      <c r="B221" s="1" t="s">
        <v>432</v>
      </c>
      <c r="C221" s="1">
        <v>1244</v>
      </c>
      <c r="D221" s="1">
        <v>2595</v>
      </c>
      <c r="E221" s="1">
        <v>2.1</v>
      </c>
      <c r="F221" s="1">
        <v>3</v>
      </c>
      <c r="G221" s="1">
        <v>49</v>
      </c>
    </row>
    <row r="222" spans="1:7" ht="12">
      <c r="A222" s="8" t="s">
        <v>433</v>
      </c>
      <c r="B222" s="1" t="s">
        <v>434</v>
      </c>
      <c r="C222" s="1">
        <v>3978</v>
      </c>
      <c r="D222" s="1">
        <v>8864</v>
      </c>
      <c r="E222" s="1">
        <v>2.2</v>
      </c>
      <c r="F222" s="1">
        <v>4</v>
      </c>
      <c r="G222" s="1">
        <v>72</v>
      </c>
    </row>
    <row r="223" spans="1:7" ht="12">
      <c r="A223" s="8" t="s">
        <v>435</v>
      </c>
      <c r="B223" s="1" t="s">
        <v>436</v>
      </c>
      <c r="C223" s="1">
        <v>1120</v>
      </c>
      <c r="D223" s="1">
        <v>2133</v>
      </c>
      <c r="E223" s="1">
        <v>1.9</v>
      </c>
      <c r="F223" s="1">
        <v>2</v>
      </c>
      <c r="G223" s="1">
        <v>7</v>
      </c>
    </row>
    <row r="224" spans="1:7" ht="12">
      <c r="A224" s="8" t="s">
        <v>437</v>
      </c>
      <c r="B224" s="1" t="s">
        <v>438</v>
      </c>
      <c r="C224" s="1">
        <v>1219</v>
      </c>
      <c r="D224" s="1">
        <v>2480</v>
      </c>
      <c r="E224" s="1">
        <v>2</v>
      </c>
      <c r="F224" s="1">
        <v>3</v>
      </c>
      <c r="G224" s="1">
        <v>19</v>
      </c>
    </row>
    <row r="225" spans="1:7" ht="12">
      <c r="A225" s="8" t="s">
        <v>439</v>
      </c>
      <c r="B225" s="1" t="s">
        <v>440</v>
      </c>
      <c r="C225" s="1">
        <v>3315</v>
      </c>
      <c r="D225" s="1">
        <v>6705</v>
      </c>
      <c r="E225" s="1">
        <v>2</v>
      </c>
      <c r="F225" s="1">
        <v>4</v>
      </c>
      <c r="G225" s="1">
        <v>232</v>
      </c>
    </row>
    <row r="226" spans="1:7" ht="12">
      <c r="A226" s="8" t="s">
        <v>441</v>
      </c>
      <c r="B226" s="1" t="s">
        <v>442</v>
      </c>
      <c r="C226" s="1">
        <v>816</v>
      </c>
      <c r="D226" s="1">
        <v>1726</v>
      </c>
      <c r="E226" s="1">
        <v>2.1</v>
      </c>
      <c r="F226" s="1">
        <v>1</v>
      </c>
      <c r="G226" s="1">
        <v>18</v>
      </c>
    </row>
    <row r="227" spans="1:7" ht="12">
      <c r="A227" s="8" t="s">
        <v>443</v>
      </c>
      <c r="B227" s="1" t="s">
        <v>444</v>
      </c>
      <c r="C227" s="1">
        <v>3697</v>
      </c>
      <c r="D227" s="1">
        <v>7955</v>
      </c>
      <c r="E227" s="1">
        <v>2.2</v>
      </c>
      <c r="F227" s="1">
        <v>11</v>
      </c>
      <c r="G227" s="1">
        <v>145</v>
      </c>
    </row>
    <row r="228" spans="1:7" ht="12">
      <c r="A228" s="8" t="s">
        <v>445</v>
      </c>
      <c r="B228" s="1" t="s">
        <v>446</v>
      </c>
      <c r="C228" s="1">
        <v>9386</v>
      </c>
      <c r="D228" s="1">
        <v>21537</v>
      </c>
      <c r="E228" s="1">
        <v>2.3</v>
      </c>
      <c r="F228" s="1">
        <v>19</v>
      </c>
      <c r="G228" s="1">
        <v>98</v>
      </c>
    </row>
    <row r="229" spans="1:7" ht="12">
      <c r="A229" s="8" t="s">
        <v>447</v>
      </c>
      <c r="B229" s="1" t="s">
        <v>448</v>
      </c>
      <c r="C229" s="1">
        <v>1128</v>
      </c>
      <c r="D229" s="1">
        <v>2508</v>
      </c>
      <c r="E229" s="1">
        <v>2.2</v>
      </c>
      <c r="F229" s="1">
        <v>2</v>
      </c>
      <c r="G229" s="1">
        <v>21</v>
      </c>
    </row>
    <row r="230" spans="1:7" ht="12">
      <c r="A230" s="8" t="s">
        <v>449</v>
      </c>
      <c r="B230" s="1" t="s">
        <v>450</v>
      </c>
      <c r="C230" s="1">
        <v>5962</v>
      </c>
      <c r="D230" s="1">
        <v>13173</v>
      </c>
      <c r="E230" s="1">
        <v>2.2</v>
      </c>
      <c r="F230" s="1">
        <v>7</v>
      </c>
      <c r="G230" s="1">
        <v>107</v>
      </c>
    </row>
    <row r="231" spans="1:7" ht="12">
      <c r="A231" s="8" t="s">
        <v>451</v>
      </c>
      <c r="B231" s="1" t="s">
        <v>452</v>
      </c>
      <c r="C231" s="1">
        <v>4599</v>
      </c>
      <c r="D231" s="1">
        <v>9990</v>
      </c>
      <c r="E231" s="1">
        <v>2.2</v>
      </c>
      <c r="F231" s="1">
        <v>2</v>
      </c>
      <c r="G231" s="1">
        <v>10</v>
      </c>
    </row>
    <row r="232" spans="1:7" ht="12">
      <c r="A232" s="8" t="s">
        <v>453</v>
      </c>
      <c r="B232" s="1" t="s">
        <v>454</v>
      </c>
      <c r="C232" s="1">
        <v>3797</v>
      </c>
      <c r="D232" s="1">
        <v>9032</v>
      </c>
      <c r="E232" s="1">
        <v>2.4</v>
      </c>
      <c r="F232" s="1">
        <v>2</v>
      </c>
      <c r="G232" s="1">
        <v>36</v>
      </c>
    </row>
    <row r="233" spans="1:7" ht="12">
      <c r="A233" s="8" t="s">
        <v>455</v>
      </c>
      <c r="B233" s="1" t="s">
        <v>456</v>
      </c>
      <c r="C233" s="1">
        <v>687</v>
      </c>
      <c r="D233" s="1">
        <v>1526</v>
      </c>
      <c r="E233" s="1">
        <v>2.2</v>
      </c>
      <c r="F233" s="1">
        <v>3</v>
      </c>
      <c r="G233" s="1">
        <v>37</v>
      </c>
    </row>
    <row r="234" spans="1:7" ht="12">
      <c r="A234" s="8" t="s">
        <v>457</v>
      </c>
      <c r="B234" s="1" t="s">
        <v>458</v>
      </c>
      <c r="C234" s="1">
        <v>1092</v>
      </c>
      <c r="D234" s="1">
        <v>2383</v>
      </c>
      <c r="E234" s="1">
        <v>2.2</v>
      </c>
      <c r="F234" s="1">
        <v>2</v>
      </c>
      <c r="G234" s="1">
        <v>46</v>
      </c>
    </row>
    <row r="235" spans="1:7" ht="12">
      <c r="A235" s="8" t="s">
        <v>459</v>
      </c>
      <c r="B235" s="1" t="s">
        <v>460</v>
      </c>
      <c r="C235" s="1">
        <v>1869</v>
      </c>
      <c r="D235" s="1">
        <v>3843</v>
      </c>
      <c r="E235" s="1">
        <v>2.1</v>
      </c>
      <c r="F235" s="1">
        <v>2</v>
      </c>
      <c r="G235" s="1">
        <v>39</v>
      </c>
    </row>
    <row r="236" spans="1:7" ht="12">
      <c r="A236" s="8" t="s">
        <v>461</v>
      </c>
      <c r="B236" s="1" t="s">
        <v>462</v>
      </c>
      <c r="C236" s="1">
        <v>934</v>
      </c>
      <c r="D236" s="1">
        <v>1970</v>
      </c>
      <c r="E236" s="1">
        <v>2.1</v>
      </c>
      <c r="F236" s="1">
        <v>1</v>
      </c>
      <c r="G236" s="1">
        <v>13</v>
      </c>
    </row>
    <row r="237" spans="1:7" ht="12">
      <c r="A237" s="8" t="s">
        <v>463</v>
      </c>
      <c r="B237" s="1" t="s">
        <v>464</v>
      </c>
      <c r="C237" s="1">
        <v>12545</v>
      </c>
      <c r="D237" s="1">
        <v>28289</v>
      </c>
      <c r="E237" s="1">
        <v>2.3</v>
      </c>
      <c r="F237" s="1">
        <v>12</v>
      </c>
      <c r="G237" s="1">
        <v>74</v>
      </c>
    </row>
    <row r="238" spans="1:7" ht="12">
      <c r="A238" s="8" t="s">
        <v>465</v>
      </c>
      <c r="B238" s="1" t="s">
        <v>466</v>
      </c>
      <c r="C238" s="1">
        <v>661</v>
      </c>
      <c r="D238" s="1">
        <v>1432</v>
      </c>
      <c r="E238" s="1">
        <v>2.2</v>
      </c>
      <c r="F238" s="1">
        <v>2</v>
      </c>
      <c r="G238" s="1">
        <v>20</v>
      </c>
    </row>
    <row r="239" spans="1:7" ht="12">
      <c r="A239" s="8" t="s">
        <v>467</v>
      </c>
      <c r="B239" s="1" t="s">
        <v>468</v>
      </c>
      <c r="C239" s="1">
        <v>498</v>
      </c>
      <c r="D239" s="1">
        <v>1056</v>
      </c>
      <c r="E239" s="1">
        <v>2.1</v>
      </c>
      <c r="F239" s="1">
        <v>0</v>
      </c>
      <c r="G239" s="1">
        <v>0</v>
      </c>
    </row>
    <row r="240" spans="1:7" ht="12">
      <c r="A240" s="8" t="s">
        <v>469</v>
      </c>
      <c r="B240" s="1" t="s">
        <v>470</v>
      </c>
      <c r="C240" s="1">
        <v>442</v>
      </c>
      <c r="D240" s="1">
        <v>901</v>
      </c>
      <c r="E240" s="1">
        <v>2</v>
      </c>
      <c r="F240" s="1">
        <v>2</v>
      </c>
      <c r="G240" s="1">
        <v>47</v>
      </c>
    </row>
    <row r="241" spans="1:7" ht="12">
      <c r="A241" s="8" t="s">
        <v>471</v>
      </c>
      <c r="B241" s="1" t="s">
        <v>472</v>
      </c>
      <c r="C241" s="1">
        <v>2328</v>
      </c>
      <c r="D241" s="1">
        <v>5076</v>
      </c>
      <c r="E241" s="1">
        <v>2.2</v>
      </c>
      <c r="F241" s="1">
        <v>3</v>
      </c>
      <c r="G241" s="1">
        <v>17</v>
      </c>
    </row>
    <row r="242" spans="1:7" ht="12">
      <c r="A242" s="8" t="s">
        <v>473</v>
      </c>
      <c r="B242" s="1" t="s">
        <v>474</v>
      </c>
      <c r="C242" s="1">
        <v>729</v>
      </c>
      <c r="D242" s="1">
        <v>1495</v>
      </c>
      <c r="E242" s="1">
        <v>2.1</v>
      </c>
      <c r="F242" s="1">
        <v>0</v>
      </c>
      <c r="G242" s="1">
        <v>0</v>
      </c>
    </row>
    <row r="243" spans="1:7" ht="12">
      <c r="A243" s="8" t="s">
        <v>475</v>
      </c>
      <c r="B243" s="1" t="s">
        <v>476</v>
      </c>
      <c r="C243" s="1">
        <v>3290</v>
      </c>
      <c r="D243" s="1">
        <v>7232</v>
      </c>
      <c r="E243" s="1">
        <v>2.2</v>
      </c>
      <c r="F243" s="1">
        <v>16</v>
      </c>
      <c r="G243" s="1">
        <v>261</v>
      </c>
    </row>
    <row r="244" spans="1:7" ht="12">
      <c r="A244" s="8" t="s">
        <v>477</v>
      </c>
      <c r="B244" s="1" t="s">
        <v>478</v>
      </c>
      <c r="C244" s="1">
        <v>1206</v>
      </c>
      <c r="D244" s="1">
        <v>2576</v>
      </c>
      <c r="E244" s="1">
        <v>2.1</v>
      </c>
      <c r="F244" s="1">
        <v>2</v>
      </c>
      <c r="G244" s="1">
        <v>5</v>
      </c>
    </row>
    <row r="245" spans="1:7" ht="12">
      <c r="A245" s="8" t="s">
        <v>479</v>
      </c>
      <c r="B245" s="1" t="s">
        <v>480</v>
      </c>
      <c r="C245" s="1">
        <v>2098</v>
      </c>
      <c r="D245" s="1">
        <v>4408</v>
      </c>
      <c r="E245" s="1">
        <v>2.1</v>
      </c>
      <c r="F245" s="1">
        <v>6</v>
      </c>
      <c r="G245" s="1">
        <v>77</v>
      </c>
    </row>
    <row r="246" spans="1:7" ht="12">
      <c r="A246" s="8" t="s">
        <v>481</v>
      </c>
      <c r="B246" s="1" t="s">
        <v>482</v>
      </c>
      <c r="C246" s="1">
        <v>26242</v>
      </c>
      <c r="D246" s="1">
        <v>52219</v>
      </c>
      <c r="E246" s="1">
        <v>2</v>
      </c>
      <c r="F246" s="1">
        <v>48</v>
      </c>
      <c r="G246" s="1">
        <v>755</v>
      </c>
    </row>
    <row r="247" spans="1:7" ht="12">
      <c r="A247" s="8" t="s">
        <v>483</v>
      </c>
      <c r="B247" s="1" t="s">
        <v>484</v>
      </c>
      <c r="C247" s="1">
        <v>5300</v>
      </c>
      <c r="D247" s="1">
        <v>12070</v>
      </c>
      <c r="E247" s="1">
        <v>2.3</v>
      </c>
      <c r="F247" s="1">
        <v>5</v>
      </c>
      <c r="G247" s="1">
        <v>40</v>
      </c>
    </row>
    <row r="248" spans="1:7" ht="12">
      <c r="A248" s="8" t="s">
        <v>485</v>
      </c>
      <c r="B248" s="1" t="s">
        <v>486</v>
      </c>
      <c r="C248" s="1">
        <v>4460</v>
      </c>
      <c r="D248" s="1">
        <v>9857</v>
      </c>
      <c r="E248" s="1">
        <v>2.2</v>
      </c>
      <c r="F248" s="1">
        <v>2</v>
      </c>
      <c r="G248" s="1">
        <v>12</v>
      </c>
    </row>
    <row r="249" spans="1:7" ht="12">
      <c r="A249" s="8" t="s">
        <v>487</v>
      </c>
      <c r="B249" s="1" t="s">
        <v>488</v>
      </c>
      <c r="C249" s="1">
        <v>3009</v>
      </c>
      <c r="D249" s="1">
        <v>6943</v>
      </c>
      <c r="E249" s="1">
        <v>2.3</v>
      </c>
      <c r="F249" s="1">
        <v>1</v>
      </c>
      <c r="G249" s="1">
        <v>26</v>
      </c>
    </row>
    <row r="250" spans="1:7" ht="12">
      <c r="A250" s="8" t="s">
        <v>489</v>
      </c>
      <c r="B250" s="1" t="s">
        <v>490</v>
      </c>
      <c r="C250" s="1">
        <v>563</v>
      </c>
      <c r="D250" s="1">
        <v>1165</v>
      </c>
      <c r="E250" s="1">
        <v>2.1</v>
      </c>
      <c r="F250" s="1">
        <v>1</v>
      </c>
      <c r="G250" s="1">
        <v>2</v>
      </c>
    </row>
    <row r="251" spans="1:7" ht="12">
      <c r="A251" s="8" t="s">
        <v>491</v>
      </c>
      <c r="B251" s="1" t="s">
        <v>492</v>
      </c>
      <c r="C251" s="1">
        <v>2711</v>
      </c>
      <c r="D251" s="1">
        <v>5617</v>
      </c>
      <c r="E251" s="1">
        <v>2.1</v>
      </c>
      <c r="F251" s="1">
        <v>2</v>
      </c>
      <c r="G251" s="1">
        <v>6</v>
      </c>
    </row>
    <row r="252" spans="1:7" ht="12">
      <c r="A252" s="8"/>
      <c r="B252" s="5" t="s">
        <v>493</v>
      </c>
      <c r="C252" s="6">
        <v>104512</v>
      </c>
      <c r="D252" s="6">
        <v>215525</v>
      </c>
      <c r="E252" s="6">
        <v>2.1</v>
      </c>
      <c r="F252" s="6">
        <v>145</v>
      </c>
      <c r="G252" s="6">
        <v>1108</v>
      </c>
    </row>
    <row r="253" spans="1:7" ht="12">
      <c r="A253" s="8" t="s">
        <v>494</v>
      </c>
      <c r="B253" s="1" t="s">
        <v>495</v>
      </c>
      <c r="C253" s="1">
        <v>2090</v>
      </c>
      <c r="D253" s="1">
        <v>4170</v>
      </c>
      <c r="E253" s="1">
        <v>2</v>
      </c>
      <c r="F253" s="1">
        <v>3</v>
      </c>
      <c r="G253" s="1">
        <v>31</v>
      </c>
    </row>
    <row r="254" spans="1:7" ht="12">
      <c r="A254" s="8" t="s">
        <v>496</v>
      </c>
      <c r="B254" s="1" t="s">
        <v>497</v>
      </c>
      <c r="C254" s="1">
        <v>1091</v>
      </c>
      <c r="D254" s="1">
        <v>2308</v>
      </c>
      <c r="E254" s="1">
        <v>2.1</v>
      </c>
      <c r="F254" s="1">
        <v>2</v>
      </c>
      <c r="G254" s="1">
        <v>45</v>
      </c>
    </row>
    <row r="255" spans="1:7" ht="12">
      <c r="A255" s="8" t="s">
        <v>498</v>
      </c>
      <c r="B255" s="1" t="s">
        <v>499</v>
      </c>
      <c r="C255" s="1">
        <v>1942</v>
      </c>
      <c r="D255" s="1">
        <v>3863</v>
      </c>
      <c r="E255" s="1">
        <v>2</v>
      </c>
      <c r="F255" s="1">
        <v>1</v>
      </c>
      <c r="G255" s="1">
        <v>1</v>
      </c>
    </row>
    <row r="256" spans="1:7" ht="12">
      <c r="A256" s="8" t="s">
        <v>500</v>
      </c>
      <c r="B256" s="1" t="s">
        <v>501</v>
      </c>
      <c r="C256" s="1">
        <v>2237</v>
      </c>
      <c r="D256" s="1">
        <v>4737</v>
      </c>
      <c r="E256" s="1">
        <v>2.1</v>
      </c>
      <c r="F256" s="1">
        <v>2</v>
      </c>
      <c r="G256" s="1">
        <v>16</v>
      </c>
    </row>
    <row r="257" spans="1:7" ht="12">
      <c r="A257" s="8" t="s">
        <v>502</v>
      </c>
      <c r="B257" s="1" t="s">
        <v>503</v>
      </c>
      <c r="C257" s="1">
        <v>714</v>
      </c>
      <c r="D257" s="1">
        <v>1306</v>
      </c>
      <c r="E257" s="1">
        <v>1.8</v>
      </c>
      <c r="F257" s="1">
        <v>1</v>
      </c>
      <c r="G257" s="1">
        <v>4</v>
      </c>
    </row>
    <row r="258" spans="1:7" ht="12">
      <c r="A258" s="8" t="s">
        <v>504</v>
      </c>
      <c r="B258" s="1" t="s">
        <v>505</v>
      </c>
      <c r="C258" s="1">
        <v>3737</v>
      </c>
      <c r="D258" s="1">
        <v>7113</v>
      </c>
      <c r="E258" s="1">
        <v>1.9</v>
      </c>
      <c r="F258" s="1">
        <v>5</v>
      </c>
      <c r="G258" s="1">
        <v>18</v>
      </c>
    </row>
    <row r="259" spans="1:7" ht="12">
      <c r="A259" s="8" t="s">
        <v>506</v>
      </c>
      <c r="B259" s="1" t="s">
        <v>507</v>
      </c>
      <c r="C259" s="1">
        <v>1174</v>
      </c>
      <c r="D259" s="1">
        <v>2367</v>
      </c>
      <c r="E259" s="1">
        <v>2</v>
      </c>
      <c r="F259" s="1">
        <v>2</v>
      </c>
      <c r="G259" s="1">
        <v>10</v>
      </c>
    </row>
    <row r="260" spans="1:7" ht="12">
      <c r="A260" s="8" t="s">
        <v>508</v>
      </c>
      <c r="B260" s="1" t="s">
        <v>509</v>
      </c>
      <c r="C260" s="1">
        <v>1395</v>
      </c>
      <c r="D260" s="1">
        <v>2914</v>
      </c>
      <c r="E260" s="1">
        <v>2.1</v>
      </c>
      <c r="F260" s="1">
        <v>3</v>
      </c>
      <c r="G260" s="1">
        <v>8</v>
      </c>
    </row>
    <row r="261" spans="1:7" ht="12">
      <c r="A261" s="8" t="s">
        <v>510</v>
      </c>
      <c r="B261" s="1" t="s">
        <v>511</v>
      </c>
      <c r="C261" s="1">
        <v>10031</v>
      </c>
      <c r="D261" s="1">
        <v>20423</v>
      </c>
      <c r="E261" s="1">
        <v>2</v>
      </c>
      <c r="F261" s="1">
        <v>25</v>
      </c>
      <c r="G261" s="1">
        <v>34</v>
      </c>
    </row>
    <row r="262" spans="1:7" ht="12">
      <c r="A262" s="8" t="s">
        <v>512</v>
      </c>
      <c r="B262" s="1" t="s">
        <v>513</v>
      </c>
      <c r="C262" s="1">
        <v>3896</v>
      </c>
      <c r="D262" s="1">
        <v>8219</v>
      </c>
      <c r="E262" s="1">
        <v>2.1</v>
      </c>
      <c r="F262" s="1">
        <v>7</v>
      </c>
      <c r="G262" s="1">
        <v>43</v>
      </c>
    </row>
    <row r="263" spans="1:7" ht="12">
      <c r="A263" s="8" t="s">
        <v>514</v>
      </c>
      <c r="B263" s="1" t="s">
        <v>515</v>
      </c>
      <c r="C263" s="1">
        <v>38143</v>
      </c>
      <c r="D263" s="1">
        <v>81068</v>
      </c>
      <c r="E263" s="1">
        <v>2.1</v>
      </c>
      <c r="F263" s="1">
        <v>41</v>
      </c>
      <c r="G263" s="1">
        <v>540</v>
      </c>
    </row>
    <row r="264" spans="1:7" ht="12">
      <c r="A264" s="8" t="s">
        <v>516</v>
      </c>
      <c r="B264" s="1" t="s">
        <v>517</v>
      </c>
      <c r="C264" s="1">
        <v>796</v>
      </c>
      <c r="D264" s="1">
        <v>1321</v>
      </c>
      <c r="E264" s="1">
        <v>1.7</v>
      </c>
      <c r="F264" s="1">
        <v>1</v>
      </c>
      <c r="G264" s="1">
        <v>1</v>
      </c>
    </row>
    <row r="265" spans="1:7" ht="12">
      <c r="A265" s="8" t="s">
        <v>518</v>
      </c>
      <c r="B265" s="1" t="s">
        <v>519</v>
      </c>
      <c r="C265" s="1">
        <v>1571</v>
      </c>
      <c r="D265" s="1">
        <v>3292</v>
      </c>
      <c r="E265" s="1">
        <v>2.1</v>
      </c>
      <c r="F265" s="1">
        <v>1</v>
      </c>
      <c r="G265" s="1">
        <v>2</v>
      </c>
    </row>
    <row r="266" spans="1:7" ht="12">
      <c r="A266" s="8" t="s">
        <v>520</v>
      </c>
      <c r="B266" s="1" t="s">
        <v>521</v>
      </c>
      <c r="C266" s="1">
        <v>3625</v>
      </c>
      <c r="D266" s="1">
        <v>7053</v>
      </c>
      <c r="E266" s="1">
        <v>1.9</v>
      </c>
      <c r="F266" s="1">
        <v>2</v>
      </c>
      <c r="G266" s="1">
        <v>9</v>
      </c>
    </row>
    <row r="267" spans="1:7" ht="12">
      <c r="A267" s="8" t="s">
        <v>522</v>
      </c>
      <c r="B267" s="1" t="s">
        <v>523</v>
      </c>
      <c r="C267" s="1">
        <v>3991</v>
      </c>
      <c r="D267" s="1">
        <v>8094</v>
      </c>
      <c r="E267" s="1">
        <v>2</v>
      </c>
      <c r="F267" s="1">
        <v>9</v>
      </c>
      <c r="G267" s="1">
        <v>73</v>
      </c>
    </row>
    <row r="268" spans="1:7" ht="12">
      <c r="A268" s="8" t="s">
        <v>524</v>
      </c>
      <c r="B268" s="1" t="s">
        <v>525</v>
      </c>
      <c r="C268" s="1">
        <v>5636</v>
      </c>
      <c r="D268" s="1">
        <v>11860</v>
      </c>
      <c r="E268" s="1">
        <v>2.1</v>
      </c>
      <c r="F268" s="1">
        <v>8</v>
      </c>
      <c r="G268" s="1">
        <v>29</v>
      </c>
    </row>
    <row r="269" spans="1:7" ht="12">
      <c r="A269" s="8" t="s">
        <v>526</v>
      </c>
      <c r="B269" s="1" t="s">
        <v>527</v>
      </c>
      <c r="C269" s="1">
        <v>586</v>
      </c>
      <c r="D269" s="1">
        <v>1191</v>
      </c>
      <c r="E269" s="1">
        <v>2</v>
      </c>
      <c r="F269" s="1">
        <v>0</v>
      </c>
      <c r="G269" s="1">
        <v>0</v>
      </c>
    </row>
    <row r="270" spans="1:7" ht="12">
      <c r="A270" s="8" t="s">
        <v>528</v>
      </c>
      <c r="B270" s="1" t="s">
        <v>529</v>
      </c>
      <c r="C270" s="1">
        <v>7043</v>
      </c>
      <c r="D270" s="1">
        <v>14283</v>
      </c>
      <c r="E270" s="1">
        <v>2</v>
      </c>
      <c r="F270" s="1">
        <v>7</v>
      </c>
      <c r="G270" s="1">
        <v>32</v>
      </c>
    </row>
    <row r="271" spans="1:7" ht="12">
      <c r="A271" s="8" t="s">
        <v>530</v>
      </c>
      <c r="B271" s="1" t="s">
        <v>531</v>
      </c>
      <c r="C271" s="1">
        <v>1750</v>
      </c>
      <c r="D271" s="1">
        <v>3560</v>
      </c>
      <c r="E271" s="1">
        <v>2</v>
      </c>
      <c r="F271" s="1">
        <v>4</v>
      </c>
      <c r="G271" s="1">
        <v>25</v>
      </c>
    </row>
    <row r="272" spans="1:7" ht="12">
      <c r="A272" s="8" t="s">
        <v>532</v>
      </c>
      <c r="B272" s="1" t="s">
        <v>533</v>
      </c>
      <c r="C272" s="1">
        <v>505</v>
      </c>
      <c r="D272" s="1">
        <v>918</v>
      </c>
      <c r="E272" s="1">
        <v>1.8</v>
      </c>
      <c r="F272" s="1">
        <v>0</v>
      </c>
      <c r="G272" s="1">
        <v>0</v>
      </c>
    </row>
    <row r="273" spans="1:7" ht="12">
      <c r="A273" s="8" t="s">
        <v>534</v>
      </c>
      <c r="B273" s="1" t="s">
        <v>535</v>
      </c>
      <c r="C273" s="1">
        <v>4080</v>
      </c>
      <c r="D273" s="1">
        <v>8721</v>
      </c>
      <c r="E273" s="1">
        <v>2.1</v>
      </c>
      <c r="F273" s="1">
        <v>4</v>
      </c>
      <c r="G273" s="1">
        <v>67</v>
      </c>
    </row>
    <row r="274" spans="1:7" ht="12">
      <c r="A274" s="8" t="s">
        <v>536</v>
      </c>
      <c r="B274" s="1" t="s">
        <v>537</v>
      </c>
      <c r="C274" s="1">
        <v>1361</v>
      </c>
      <c r="D274" s="1">
        <v>2485</v>
      </c>
      <c r="E274" s="1">
        <v>1.8</v>
      </c>
      <c r="F274" s="1">
        <v>4</v>
      </c>
      <c r="G274" s="1">
        <v>19</v>
      </c>
    </row>
    <row r="275" spans="1:7" ht="12">
      <c r="A275" s="8" t="s">
        <v>538</v>
      </c>
      <c r="B275" s="1" t="s">
        <v>539</v>
      </c>
      <c r="C275" s="1">
        <v>2113</v>
      </c>
      <c r="D275" s="1">
        <v>4276</v>
      </c>
      <c r="E275" s="1">
        <v>2</v>
      </c>
      <c r="F275" s="1">
        <v>3</v>
      </c>
      <c r="G275" s="1">
        <v>52</v>
      </c>
    </row>
    <row r="276" spans="1:7" ht="12">
      <c r="A276" s="8" t="s">
        <v>540</v>
      </c>
      <c r="B276" s="1" t="s">
        <v>541</v>
      </c>
      <c r="C276" s="1">
        <v>1827</v>
      </c>
      <c r="D276" s="1">
        <v>3734</v>
      </c>
      <c r="E276" s="1">
        <v>2</v>
      </c>
      <c r="F276" s="1">
        <v>2</v>
      </c>
      <c r="G276" s="1">
        <v>15</v>
      </c>
    </row>
    <row r="277" spans="1:7" ht="12">
      <c r="A277" s="8" t="s">
        <v>542</v>
      </c>
      <c r="B277" s="1" t="s">
        <v>543</v>
      </c>
      <c r="C277" s="1">
        <v>548</v>
      </c>
      <c r="D277" s="1">
        <v>1005</v>
      </c>
      <c r="E277" s="1">
        <v>1.8</v>
      </c>
      <c r="F277" s="1">
        <v>1</v>
      </c>
      <c r="G277" s="1">
        <v>2</v>
      </c>
    </row>
    <row r="278" spans="1:7" ht="12">
      <c r="A278" s="8" t="s">
        <v>544</v>
      </c>
      <c r="B278" s="1" t="s">
        <v>545</v>
      </c>
      <c r="C278" s="1">
        <v>1521</v>
      </c>
      <c r="D278" s="1">
        <v>3015</v>
      </c>
      <c r="E278" s="1">
        <v>2</v>
      </c>
      <c r="F278" s="1">
        <v>5</v>
      </c>
      <c r="G278" s="1">
        <v>26</v>
      </c>
    </row>
    <row r="279" spans="1:7" ht="12">
      <c r="A279" s="8" t="s">
        <v>546</v>
      </c>
      <c r="B279" s="1" t="s">
        <v>547</v>
      </c>
      <c r="C279" s="1">
        <v>563</v>
      </c>
      <c r="D279" s="1">
        <v>1269</v>
      </c>
      <c r="E279" s="1">
        <v>2.3</v>
      </c>
      <c r="F279" s="1">
        <v>1</v>
      </c>
      <c r="G279" s="1">
        <v>1</v>
      </c>
    </row>
    <row r="280" spans="1:7" ht="12">
      <c r="A280" s="8" t="s">
        <v>548</v>
      </c>
      <c r="B280" s="1" t="s">
        <v>549</v>
      </c>
      <c r="C280" s="1">
        <v>546</v>
      </c>
      <c r="D280" s="1">
        <v>960</v>
      </c>
      <c r="E280" s="1">
        <v>1.8</v>
      </c>
      <c r="F280" s="1">
        <v>1</v>
      </c>
      <c r="G280" s="1">
        <v>5</v>
      </c>
    </row>
    <row r="281" spans="1:7" ht="12">
      <c r="A281" s="8"/>
      <c r="B281" s="5" t="s">
        <v>550</v>
      </c>
      <c r="C281" s="6">
        <v>108598</v>
      </c>
      <c r="D281" s="6">
        <v>257940</v>
      </c>
      <c r="E281" s="6">
        <v>2.4</v>
      </c>
      <c r="F281" s="6">
        <v>131</v>
      </c>
      <c r="G281" s="6">
        <v>1304</v>
      </c>
    </row>
    <row r="282" spans="1:7" ht="12">
      <c r="A282" s="8">
        <v>100001</v>
      </c>
      <c r="B282" s="1" t="s">
        <v>551</v>
      </c>
      <c r="C282" s="1">
        <v>1425</v>
      </c>
      <c r="D282" s="1">
        <v>3096</v>
      </c>
      <c r="E282" s="1">
        <v>2.2</v>
      </c>
      <c r="F282" s="1">
        <v>2</v>
      </c>
      <c r="G282" s="1">
        <v>13</v>
      </c>
    </row>
    <row r="283" spans="1:7" ht="12">
      <c r="A283" s="8">
        <v>100002</v>
      </c>
      <c r="B283" s="1" t="s">
        <v>552</v>
      </c>
      <c r="C283" s="1">
        <v>5962</v>
      </c>
      <c r="D283" s="1">
        <v>14564</v>
      </c>
      <c r="E283" s="1">
        <v>2.4</v>
      </c>
      <c r="F283" s="1">
        <v>11</v>
      </c>
      <c r="G283" s="1">
        <v>59</v>
      </c>
    </row>
    <row r="284" spans="1:7" ht="12">
      <c r="A284" s="8">
        <v>100003</v>
      </c>
      <c r="B284" s="1" t="s">
        <v>553</v>
      </c>
      <c r="C284" s="1">
        <v>7739</v>
      </c>
      <c r="D284" s="1">
        <v>19154</v>
      </c>
      <c r="E284" s="1">
        <v>2.5</v>
      </c>
      <c r="F284" s="1">
        <v>3</v>
      </c>
      <c r="G284" s="1">
        <v>23</v>
      </c>
    </row>
    <row r="285" spans="1:7" ht="12">
      <c r="A285" s="8">
        <v>100004</v>
      </c>
      <c r="B285" s="1" t="s">
        <v>554</v>
      </c>
      <c r="C285" s="1">
        <v>4006</v>
      </c>
      <c r="D285" s="1">
        <v>9893</v>
      </c>
      <c r="E285" s="1">
        <v>2.5</v>
      </c>
      <c r="F285" s="1">
        <v>5</v>
      </c>
      <c r="G285" s="1">
        <v>36</v>
      </c>
    </row>
    <row r="286" spans="1:7" ht="12">
      <c r="A286" s="8">
        <v>100005</v>
      </c>
      <c r="B286" s="1" t="s">
        <v>555</v>
      </c>
      <c r="C286" s="1">
        <v>82383</v>
      </c>
      <c r="D286" s="1">
        <v>195215</v>
      </c>
      <c r="E286" s="1">
        <v>2.4</v>
      </c>
      <c r="F286" s="1">
        <v>96</v>
      </c>
      <c r="G286" s="1">
        <v>1102</v>
      </c>
    </row>
    <row r="287" spans="1:7" ht="12">
      <c r="A287" s="8">
        <v>100006</v>
      </c>
      <c r="B287" s="1" t="s">
        <v>556</v>
      </c>
      <c r="C287" s="1">
        <v>4290</v>
      </c>
      <c r="D287" s="1">
        <v>9901</v>
      </c>
      <c r="E287" s="1">
        <v>2.3</v>
      </c>
      <c r="F287" s="1">
        <v>7</v>
      </c>
      <c r="G287" s="1">
        <v>31</v>
      </c>
    </row>
    <row r="288" spans="1:7" ht="12">
      <c r="A288" s="10">
        <v>100007</v>
      </c>
      <c r="B288" s="11" t="s">
        <v>557</v>
      </c>
      <c r="C288" s="11">
        <v>2793</v>
      </c>
      <c r="D288" s="11">
        <v>6117</v>
      </c>
      <c r="E288" s="11">
        <v>2.2</v>
      </c>
      <c r="F288" s="11">
        <v>7</v>
      </c>
      <c r="G288" s="11">
        <v>40</v>
      </c>
    </row>
    <row r="289" spans="1:5" ht="12.75">
      <c r="A289" s="12" t="s">
        <v>562</v>
      </c>
      <c r="C289"/>
      <c r="D289"/>
      <c r="E289"/>
    </row>
    <row r="290" spans="1:5" ht="12.75">
      <c r="A290" s="8"/>
      <c r="C290"/>
      <c r="D290"/>
      <c r="E290"/>
    </row>
    <row r="291" spans="1:22" ht="26.25" customHeight="1">
      <c r="A291" s="13" t="s">
        <v>558</v>
      </c>
      <c r="B291" s="12"/>
      <c r="C291" s="12"/>
      <c r="D291" s="12"/>
      <c r="E291" s="12"/>
      <c r="F291" s="12"/>
      <c r="G291" s="12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ht="19.5" customHeight="1">
      <c r="A292" s="13" t="s">
        <v>559</v>
      </c>
      <c r="B292" s="13" t="s">
        <v>560</v>
      </c>
      <c r="C292" s="12"/>
      <c r="D292" s="12"/>
      <c r="E292" s="12"/>
      <c r="F292" s="12"/>
      <c r="G292" s="12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7" ht="14.25" customHeight="1">
      <c r="A293" s="13" t="s">
        <v>561</v>
      </c>
      <c r="B293" s="12"/>
      <c r="C293" s="12"/>
      <c r="D293" s="12"/>
      <c r="E293" s="12"/>
      <c r="F293" s="12"/>
      <c r="G293" s="12"/>
    </row>
  </sheetData>
  <sheetProtection selectLockedCells="1" selectUnlockedCells="1"/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SD15870</cp:lastModifiedBy>
  <dcterms:modified xsi:type="dcterms:W3CDTF">2024-01-23T10:41:18Z</dcterms:modified>
  <cp:category/>
  <cp:version/>
  <cp:contentType/>
  <cp:contentStatus/>
</cp:coreProperties>
</file>