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9050" windowHeight="12750" tabRatio="880" activeTab="0"/>
  </bookViews>
  <sheets>
    <sheet name="Indice" sheetId="1" r:id="rId1"/>
    <sheet name="Tavola 1.1" sheetId="2" r:id="rId2"/>
    <sheet name="Tavola 1.2" sheetId="3" r:id="rId3"/>
    <sheet name="Tavola 1.3" sheetId="4" r:id="rId4"/>
    <sheet name="Tavola 1.4 " sheetId="5" r:id="rId5"/>
    <sheet name="Tavola 1.5" sheetId="6" r:id="rId6"/>
    <sheet name="Tavola 1.6" sheetId="7" r:id="rId7"/>
    <sheet name="Tavola 1.7a-1.7d" sheetId="8" r:id="rId8"/>
    <sheet name="Tavola 1.8a-1.8d" sheetId="9" r:id="rId9"/>
    <sheet name="Tavola 1.9" sheetId="10" r:id="rId10"/>
    <sheet name="Tavola 1.10" sheetId="11" r:id="rId11"/>
    <sheet name="Tavola 1.11a-1.11d" sheetId="12" r:id="rId12"/>
    <sheet name="Tavola 1.12a-1.12d" sheetId="13" r:id="rId13"/>
    <sheet name="Tavola 1.13" sheetId="14" r:id="rId14"/>
    <sheet name="Tavola 1.14a-1.14d" sheetId="15" r:id="rId15"/>
    <sheet name="Tavola 1.15a-1.15d" sheetId="16" r:id="rId16"/>
    <sheet name="Tavola 1.16" sheetId="17" r:id="rId17"/>
    <sheet name="Tavola 1.17" sheetId="18" r:id="rId18"/>
    <sheet name="Tavola 1.18" sheetId="19" r:id="rId19"/>
  </sheets>
  <definedNames>
    <definedName name="_xlnm.Print_Area" localSheetId="0">'Indice'!$A$1:$B$16</definedName>
    <definedName name="_xlnm.Print_Area" localSheetId="1">'Tavola 1.1'!$A$1:$P$40</definedName>
    <definedName name="_xlnm.Print_Area" localSheetId="10">'Tavola 1.10'!#REF!</definedName>
    <definedName name="_xlnm.Print_Area" localSheetId="12">'Tavola 1.12a-1.12d'!$A$1:$E$36</definedName>
    <definedName name="_xlnm.Print_Area" localSheetId="13">'Tavola 1.13'!#REF!</definedName>
    <definedName name="_xlnm.Print_Area" localSheetId="14">'Tavola 1.14a-1.14d'!$A$44:$E$82</definedName>
    <definedName name="_xlnm.Print_Area" localSheetId="17">'Tavola 1.17'!$A$1:$D$40</definedName>
    <definedName name="_xlnm.Print_Area" localSheetId="18">'Tavola 1.18'!$A$1:$D$40</definedName>
    <definedName name="_xlnm.Print_Area" localSheetId="4">'Tavola 1.4 '!$A$1:$Q$81</definedName>
    <definedName name="_xlnm.Print_Area" localSheetId="5">'Tavola 1.5'!$A$1:$AI$41</definedName>
    <definedName name="_xlnm.Print_Area" localSheetId="9">'Tavola 1.9'!$A$1:$U$26</definedName>
    <definedName name="_xlnm.Print_Titles" localSheetId="0">'Indice'!$1:$1</definedName>
  </definedNames>
  <calcPr fullCalcOnLoad="1"/>
</workbook>
</file>

<file path=xl/sharedStrings.xml><?xml version="1.0" encoding="utf-8"?>
<sst xmlns="http://schemas.openxmlformats.org/spreadsheetml/2006/main" count="2020" uniqueCount="423">
  <si>
    <r>
      <rPr>
        <i/>
        <sz val="9"/>
        <rFont val="Arial"/>
        <family val="2"/>
      </rPr>
      <t xml:space="preserve">                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            </t>
    </r>
    <r>
      <rPr>
        <b/>
        <i/>
        <sz val="9"/>
        <color indexed="8"/>
        <rFont val="Arial"/>
        <family val="2"/>
      </rPr>
      <t xml:space="preserve">      </t>
    </r>
    <r>
      <rPr>
        <i/>
        <sz val="9"/>
        <color indexed="8"/>
        <rFont val="Arial"/>
        <family val="2"/>
      </rPr>
      <t>(per 100 persone  di 16-74 anni con le stesse caratteristiche)</t>
    </r>
  </si>
  <si>
    <r>
      <t xml:space="preserve">                                       regione, ripartizione geografica</t>
    </r>
    <r>
      <rPr>
        <b/>
        <sz val="9"/>
        <rFont val="Arial"/>
        <family val="2"/>
      </rPr>
      <t>- Anno 2019</t>
    </r>
  </si>
  <si>
    <t>Tavola 1.16 -  Persone di 16-74 anni che hanno usato Internet negli ultimi 3 mesi per tipologia e livello di competenza,</t>
  </si>
  <si>
    <t>Persone di 16-74 anni che hanno usato Internet negli ultimi 3 mesi per tipologia e livello di competenza, regione, ripartizione geografica- Anno 2019 (per 100 persone  di 16-74 anni con le stesse caratteristiche)</t>
  </si>
  <si>
    <t>Tabella 1.17 - Confronto europeo - Utilizzo di Internet (indicatori relativi a cittadini di età compresa fra i 16 e i 74 anni). Anni 2016-2019</t>
  </si>
  <si>
    <t>Tavola 1.18</t>
  </si>
  <si>
    <t>Tabella 1.18- Confronto europeo - Accesso ad Internet (indicatori relativi a Cittadini di età compresa fra i 16 e i 74 anni). Anni 2016-2019</t>
  </si>
  <si>
    <t>Persone di 14 anni e più che hanno usato Internet negli ultimi 3 mesi ,  per tipo di strumento utilizzato per accedere ad Internet, per  regione e ripartizione geografica- Anno 2019  (valori % sul totale delle persone di 14 anni e più della stessa zona)</t>
  </si>
  <si>
    <t xml:space="preserve">                       (Valori % sul totale delle persone di 14 anni e più della stessa zona)</t>
  </si>
  <si>
    <t xml:space="preserve">                      per tipo di strumento utilizzato per accedere ad Internet,</t>
  </si>
  <si>
    <t>Tavola 1.14a – Confronto Europeo: Individui che usano Internet per svolgere  alcune attività della vita quotidiana. Anno 2016</t>
  </si>
  <si>
    <t>Tavola 1.14b – Confronto Europeo: Individui che usano Internet per svolgere  alcune attività della vita quotidiana. Anno 2017</t>
  </si>
  <si>
    <t>Tavola 1.14c – Confronto Europeo: Individui che usano Internet per svolgere  alcune attività della vita quotidiana. Anno 2018</t>
  </si>
  <si>
    <t>Tavola 1.14d – Confronto Europeo: Individui che usano Internet per svolgere  alcune attività della vita quotidiana. Anno 2019</t>
  </si>
  <si>
    <t>Tavole 1.14a-1.14d</t>
  </si>
  <si>
    <t>Confronto Europeo: Individui che usano Internet per svolgere alcune attività dela vita quotidiana. Anni 2016-2019 (valori % sul totale delle persone di età compresa tra i 16 e i 74 anni dello stesso paese)</t>
  </si>
  <si>
    <t>: dato non disponibile</t>
  </si>
  <si>
    <t xml:space="preserve">Tavola 1.15a Persone di 14 anni e più che negli ultimi 12 mesi hanno usato Internet e hanno ordinato o comprato merci e/o servizi per uso privato su Internet per tipo di merci e/o servizi ordinati o comprati, per regione e ripartizione geografica. Anno 2016  </t>
  </si>
  <si>
    <t xml:space="preserve">Tavola 1.15b Persone di 14 anni e più che negli ultimi 12 mesi hanno usato Internet e hanno ordinato o comprato merci e/o servizi per uso privato su Internet per tipo di merci e/o servizi ordinati o comprati, per regione e ripartizione geografica. Anno 2017  </t>
  </si>
  <si>
    <t>Tavola 1.15c Persone di 14 anni e più che negli ultimi 12 mesi hanno usato Internet e hanno ordinato o comprato merci e/o servizi per uso privato su Internet per tipo di merci e/o servizi ordinati o comprati, per regione e ripartizione geografica. Anno 2018</t>
  </si>
  <si>
    <t>Tavola 1.15d Persone di 14 anni e più che negli ultimi 12 mesi hanno usato Internet e hanno ordinato o comprato merci e/o servizi per uso privato su Internet per tipo di merci e/o servizi ordinati o comprati, per regione e ripartizione geografica. Anno 2019</t>
  </si>
  <si>
    <t>Tavole 1.15a-1.15d</t>
  </si>
  <si>
    <t>Persone di 14 anni e più che negli ultimi 12 mesi hanno usato Internet e hanno ordinato o comprato merci e/o servizi per uso privato su Internet per tipo di merci e/o servizi ordinati o comprati, per regione e ripartizione geografica. Anni 2016-2019 (valori % sul totale delle persone di 14 anni e più della stessa zona che hanno utilizzato internet negli ultimi 12 mesi per fare ordini o acquisti )</t>
  </si>
  <si>
    <r>
      <t>72</t>
    </r>
    <r>
      <rPr>
        <vertAlign val="superscript"/>
        <sz val="10"/>
        <rFont val="Arial"/>
        <family val="2"/>
      </rPr>
      <t>(b)</t>
    </r>
  </si>
  <si>
    <r>
      <t>13</t>
    </r>
    <r>
      <rPr>
        <vertAlign val="superscript"/>
        <sz val="10"/>
        <rFont val="Arial"/>
        <family val="2"/>
      </rPr>
      <t>(b)</t>
    </r>
  </si>
  <si>
    <r>
      <t>59</t>
    </r>
    <r>
      <rPr>
        <vertAlign val="superscript"/>
        <sz val="10"/>
        <rFont val="Arial"/>
        <family val="2"/>
      </rPr>
      <t>(b)</t>
    </r>
  </si>
  <si>
    <r>
      <t>60</t>
    </r>
    <r>
      <rPr>
        <vertAlign val="superscript"/>
        <sz val="10"/>
        <rFont val="Arial"/>
        <family val="2"/>
      </rPr>
      <t>(b)</t>
    </r>
  </si>
  <si>
    <t>Prodotti alimentari</t>
  </si>
  <si>
    <t>Articoli
per la
casa
(mobili,
giocat-
toli, ecc.)</t>
  </si>
  <si>
    <t>Farmaci</t>
  </si>
  <si>
    <t>Ottenere informazioni</t>
  </si>
  <si>
    <t>Scaricare moduli</t>
  </si>
  <si>
    <t>Spedire moduli compilati</t>
  </si>
  <si>
    <t>Tavola 1.13</t>
  </si>
  <si>
    <t>Tavola 1.16</t>
  </si>
  <si>
    <t>negli ultimi 3 mesi</t>
  </si>
  <si>
    <t>da 3 mesi a 1 anno fa</t>
  </si>
  <si>
    <t xml:space="preserve"> più di 1 anno fa</t>
  </si>
  <si>
    <t>mai</t>
  </si>
  <si>
    <t>Tavola 1.17</t>
  </si>
  <si>
    <r>
      <t xml:space="preserve">2004 </t>
    </r>
    <r>
      <rPr>
        <b/>
        <vertAlign val="superscript"/>
        <sz val="9"/>
        <rFont val="Arial"/>
        <family val="2"/>
      </rPr>
      <t>(a)</t>
    </r>
  </si>
  <si>
    <r>
      <t xml:space="preserve">32,8 </t>
    </r>
    <r>
      <rPr>
        <vertAlign val="superscript"/>
        <sz val="9"/>
        <color indexed="8"/>
        <rFont val="Arial"/>
        <family val="2"/>
      </rPr>
      <t>(1)</t>
    </r>
  </si>
  <si>
    <r>
      <t>24,0</t>
    </r>
    <r>
      <rPr>
        <vertAlign val="superscript"/>
        <sz val="9"/>
        <color indexed="8"/>
        <rFont val="Arial"/>
        <family val="2"/>
      </rPr>
      <t>(2)</t>
    </r>
  </si>
  <si>
    <r>
      <t>26,4</t>
    </r>
    <r>
      <rPr>
        <vertAlign val="superscript"/>
        <sz val="9"/>
        <color indexed="8"/>
        <rFont val="Arial"/>
        <family val="2"/>
      </rPr>
      <t>(2)</t>
    </r>
  </si>
  <si>
    <r>
      <t>42,2</t>
    </r>
    <r>
      <rPr>
        <vertAlign val="superscript"/>
        <sz val="9"/>
        <color indexed="8"/>
        <rFont val="Arial"/>
        <family val="2"/>
      </rPr>
      <t xml:space="preserve"> (1)</t>
    </r>
  </si>
  <si>
    <r>
      <t xml:space="preserve">34,5 </t>
    </r>
    <r>
      <rPr>
        <vertAlign val="superscript"/>
        <sz val="9"/>
        <color indexed="8"/>
        <rFont val="Arial"/>
        <family val="2"/>
      </rPr>
      <t>(1)</t>
    </r>
  </si>
  <si>
    <t>Uso di Internet (b)</t>
  </si>
  <si>
    <t>(valori % sul totale delle persone di 14 anni e più della stessa zona che hanno usato Internet negli ultimi 12 mesi)</t>
  </si>
  <si>
    <t>Ripartizioni geografiche</t>
  </si>
  <si>
    <t>Leggere giornali, informazioni riviste online</t>
  </si>
  <si>
    <t xml:space="preserve">Usare servizi bancari via Internet </t>
  </si>
  <si>
    <t>Giornali riviste</t>
  </si>
  <si>
    <t>Internet
non è
utile,
non è
interes-
sante</t>
  </si>
  <si>
    <t>Alto costo
del collega-
mento</t>
  </si>
  <si>
    <t>Connes-
sione a
banda
larga non
disponibile
nella 
zona</t>
  </si>
  <si>
    <t>(a) Per 100 famiglie che non possiedono accesso a Internet da casa. Possibili più risposte.</t>
  </si>
  <si>
    <t xml:space="preserve">Tavola 1.2 - Famiglie che non dispongono di  accesso a Internet da casa per motivo per cui non ne dispongono, regione, </t>
  </si>
  <si>
    <t>:</t>
  </si>
  <si>
    <t/>
  </si>
  <si>
    <t xml:space="preserve">:=dato non disponibile b=interruzione nella serie temporale </t>
  </si>
  <si>
    <t xml:space="preserve">REGIONI, RIPARTIZIONI
GEOGRAFICHE
</t>
  </si>
  <si>
    <t>(valori % sul totale delle persone di età compresa tra i 16 e i 74 anni dello stesso paese)</t>
  </si>
  <si>
    <t>ordinare merci e/o servizi negli ultimi 12 mesi</t>
  </si>
  <si>
    <t>ordinare o comprare beni e servizi per uso privato su internet negli ultimi 3 mesi</t>
  </si>
  <si>
    <t>Fruire di prodotti culturali</t>
  </si>
  <si>
    <t xml:space="preserve"> Tipo di attività svolta</t>
  </si>
  <si>
    <t xml:space="preserve">Cercare informazioni sanitarie </t>
  </si>
  <si>
    <t>Usare servizi relativi a viaggi o soggiorni</t>
  </si>
  <si>
    <t>Consultare un wiki (per ottenere informazioni su qualsiasi argomento)</t>
  </si>
  <si>
    <t>Leggere giornali, informazioni, riviste  online</t>
  </si>
  <si>
    <t>Giocare o scaricare giochi, immagini, film, musica</t>
  </si>
  <si>
    <t>Scaricare software diversi dai giochi</t>
  </si>
  <si>
    <t>Cercare lavoro o mandare una richiesta di lavoro</t>
  </si>
  <si>
    <t xml:space="preserve">Fare un corso online </t>
  </si>
  <si>
    <t>Usare servizi bancari</t>
  </si>
  <si>
    <t>Vendere merci o servizi (es. aste online, eBay)</t>
  </si>
  <si>
    <t>Usare servizi di archiviazione su Internet per salvare documenti, immagini, video o altri file</t>
  </si>
  <si>
    <t>Trentino Alto Adige</t>
  </si>
  <si>
    <t>Provincia Autonoma Bolzano</t>
  </si>
  <si>
    <t>Provincia Autonoma Trento</t>
  </si>
  <si>
    <r>
      <t>(1)</t>
    </r>
    <r>
      <rPr>
        <sz val="8"/>
        <rFont val="Arial"/>
        <family val="2"/>
      </rPr>
      <t xml:space="preserve"> Valore stimato su dati Istat</t>
    </r>
  </si>
  <si>
    <t xml:space="preserve">Valle d'Aosta                   </t>
  </si>
  <si>
    <r>
      <t>31</t>
    </r>
    <r>
      <rPr>
        <vertAlign val="superscript"/>
        <sz val="10"/>
        <rFont val="Arial"/>
        <family val="2"/>
      </rPr>
      <t>(b)</t>
    </r>
  </si>
  <si>
    <r>
      <t>Tipo di merci e/o servizi ordinati o comprati su Internet</t>
    </r>
    <r>
      <rPr>
        <b/>
        <vertAlign val="superscript"/>
        <sz val="9"/>
        <rFont val="Arial"/>
        <family val="2"/>
      </rPr>
      <t>(b)</t>
    </r>
  </si>
  <si>
    <t>Cittadini che hanno usato Internet per:</t>
  </si>
  <si>
    <r>
      <t>44</t>
    </r>
    <r>
      <rPr>
        <vertAlign val="superscript"/>
        <sz val="10"/>
        <rFont val="Arial"/>
        <family val="2"/>
      </rPr>
      <t>(b)</t>
    </r>
  </si>
  <si>
    <r>
      <t>20</t>
    </r>
    <r>
      <rPr>
        <vertAlign val="superscript"/>
        <sz val="10"/>
        <rFont val="Arial"/>
        <family val="2"/>
      </rPr>
      <t>(b)</t>
    </r>
  </si>
  <si>
    <r>
      <t>76</t>
    </r>
    <r>
      <rPr>
        <vertAlign val="superscript"/>
        <sz val="10"/>
        <rFont val="Arial"/>
        <family val="2"/>
      </rPr>
      <t>(b)</t>
    </r>
  </si>
  <si>
    <r>
      <t>25</t>
    </r>
    <r>
      <rPr>
        <vertAlign val="superscript"/>
        <sz val="10"/>
        <rFont val="Arial"/>
        <family val="2"/>
      </rPr>
      <t>(b)</t>
    </r>
  </si>
  <si>
    <r>
      <t>63</t>
    </r>
    <r>
      <rPr>
        <vertAlign val="superscript"/>
        <sz val="10"/>
        <rFont val="Arial"/>
        <family val="2"/>
      </rPr>
      <t>(b)</t>
    </r>
  </si>
  <si>
    <t>(b): interruzione nella serie temporale</t>
  </si>
  <si>
    <t>(1) Dal 2005 al 2006 il dato della Valle d'Aosta e del Piemonte è stato aggregato.</t>
  </si>
  <si>
    <t>Interazione sociale (a)</t>
  </si>
  <si>
    <t>(per 100 persone di 6 anni e più della stessa zona che hanno usato Internet negli ultimi 3 mesi)</t>
  </si>
  <si>
    <t>75(b)</t>
  </si>
  <si>
    <t>89(b)</t>
  </si>
  <si>
    <t>Tavola 1.5 - Persone di 3 anni e più per uso del Personal Computer e persone di 6 anni e più per uso di Internet, Regione e ripartizione geografica. Anni 2002, 2003, 2005, 2006-2018</t>
  </si>
  <si>
    <t>spedire o ricevere e-mail</t>
  </si>
  <si>
    <t xml:space="preserve">  usare servizi di archiviazione su Internet per salvare documenti, immagini, video o altri file</t>
  </si>
  <si>
    <t xml:space="preserve">  consultare un wiki (per ottenere informazioni su qualsiasi argomento)</t>
  </si>
  <si>
    <t>Fonte:  Settore Sistemi Informativi e Tecnologie della Conoscenza. Ufficio Regionale di Statistica, elaborazioni su dati Istat, rilevazione Multiscopo sulle famiglie, uso delle tecnologie dell'informazione e della comunicazione, 2002-2019.</t>
  </si>
  <si>
    <t>Grado di diffusione di Internet, regione e ripartizione geografica: percentuale di famiglie che dichiarano di possedere l’accesso a Internet. Anni 2002, 2003, 2005, 2006-2019 (valori % sul totale delle famiglie della stessa regione)</t>
  </si>
  <si>
    <t>Fonte:Settore Sistemi Informativi e Tecnologie della Conoscenza. Ufficio Regionale di Statistica,, elaborazioni su dati Istat, rilevazione Multiscopo sulle famiglie, uso delle tecnologie dell'informazione e della comunicazione,2019.</t>
  </si>
  <si>
    <t>Famiglie che non dispongono di accesso a Internet per motivo per cui non lo possiedono, regione, ripartizione geografica - Anno 2019 (per 100 famiglie della stessa zona)</t>
  </si>
  <si>
    <t>Fonte:Settore Sistemi Informativi e Tecnologie della Conoscenza. Ufficio Regionale di Statistica, elaborazioni su dati Istat, rilevazione Multiscopo sulle famiglie, uso delle tecnologie dell'informazione e della comunicazione, 2019.</t>
  </si>
  <si>
    <t xml:space="preserve">                      ripartizione geografica - Anno 2019 (per 100 famiglie della stessa zona)</t>
  </si>
  <si>
    <t>Fonte:Settore Sistemi Informativi e Tecnologie della Conoscenza. Ufficio Regionale di Statistica, elaborazioni su dati Istat, rilevazione Multiscopo sulle famiglie, uso delle tecnologie dell'informazione e della comunicazione, 2002-2019.</t>
  </si>
  <si>
    <t>Fonte: Settore Sistemi Informativi e Tecnologie della Conoscenza. Ufficio Regionale di Statistica, elaborazioni su dati Istat, rilevazione Multiscopo sulle famiglie, uso delle tecnologie dell'informazione e della comunicazione, 2002-2019.</t>
  </si>
  <si>
    <t>Fonte: Settore Sistemi Informativi e Tecnologie della Conoscenza. Ufficio Regionale di Statistica, elaborazioni su dati Istat, rilevazione Multiscopo sulle famiglie, uso delle tecnologie dell'informazione e della comunicazione, 2019.</t>
  </si>
  <si>
    <t>Fonte: Settore Sistemi Informativi e Tecnologie della Conoscenza. Ufficio Regionale di Statistica, elaborazioni su dati Istat, rilevazione Multiscopo sulle famiglie, uso delle tecnologie dell'informazione e della comunicazione, 2017</t>
  </si>
  <si>
    <t>Fonte: Settore Sistemi Informativi e Tecnologie della Conoscenza. Ufficio Regionale di Statistica, elaborazioni su dati Istat, rilevazione Multiscopo sulle famiglie, uso delle tecnologie dell'informazione e della comunicazione, 2016</t>
  </si>
  <si>
    <t>Fonte: Settore Sistemi Informativi e Tecnologie della Conoscenza. Ufficio Regionale di Statistica, elaborazioni su dati Istat, rilevazione Multiscopo sulle famiglie, uso delle tecnologie dell'informazione e della comunicazione, 2018</t>
  </si>
  <si>
    <t>Fonte:Fonte: Settore Sistemi Informativi e Tecnologie della Conoscenza. Ufficio Regionale di Statistica, elaborazioni su dati Istat, rilevazione Multiscopo sulle famiglie, uso delle tecnologie dell'informazione e della comunicazione, 2017.</t>
  </si>
  <si>
    <t>Fonte: Settore Sistemi Informativi e Tecnologie della Conoscenza. Ufficio Regionale di Statistica elaborazioni su dati Istat, rilevazione Multiscopo sulle famiglie, uso delle tecnologie dell'informazione e della comunicazione, 2018.</t>
  </si>
  <si>
    <t>Fonte: Settore Sistemi Informativi e Tecnologie della Conoscenza. Ufficio Regionale di Statistica, elaborazioni su dati Istat, rilevazione Multiscopo sulle famiglie, uso delle tecnologie dell'informazione e della comunicazione, 2016.</t>
  </si>
  <si>
    <t>Fonte:Settore Sistemi Informativi e Tecnologie della Conoscenza. Ufficio Regionale di Statistica, elaborazioni su dati Istat, rilevazione Multiscopo sulle famiglie, uso delle tecnologie dell'informazione e della comunicazione, 2009-2019</t>
  </si>
  <si>
    <t>Fonte:Settore Sistemi Informativi e Tecnologie della Conoscenza. Ufficio Regionale di Statistica, elaborazioni su dati Istat, rilevazione Multiscopo sulle famiglie, uso delle tecnologie dell'informazione e della comunicazione. Anno 2019</t>
  </si>
  <si>
    <t>Tavola 1.11a - Persone di 14 anni e più che hanno usato Internet negli ultimi 12 mesi per relazionarsi con i gestori dei Servizi pubblici e/o la Pubblica Amministrazione per regione e ripartizione geografica. Anno 2016</t>
  </si>
  <si>
    <t>Tavola 1.11b - Persone di 14 anni e più che hanno usato Internet negli ultimi 12 mesi per relazionarsi con i gestori dei Servizi pubblici e/o la Pubblica Amministrazione per regione e ripartizione geografica. Anno 2017</t>
  </si>
  <si>
    <t>Tavola 1.11c - Persone di 14 anni e più che hanno usato Internet negli ultimi 12 mesi per relazionarsi con i gestori dei Servizi pubblici e/o la Pubblica Amministrazione per regione e ripartizione geografica. Anno 2018</t>
  </si>
  <si>
    <t>Tavola 1.11d - Persone di 14 anni e più che hanno usato Internet negli ultimi 12 mesi per relazionarsi con i gestori dei Servizi pubblici e/o la Pubblica Amministrazione per regione e ripartizione geografica. Anno 2019</t>
  </si>
  <si>
    <t>Fonte:  Settore Sistemi Informativi e Tecnologie della Conoscenza. Ufficio Regionale di Statistica, elaborazioni su dati Istat, rilevazione Multiscopo sulle famiglie, uso delle tecnologie dell'informazione e della comunicazione. Anno 2016</t>
  </si>
  <si>
    <t>Fonte: Settore Sistemi Informativi e Tecnologie della Conoscenza. Ufficio Regionale di Statistica, elaborazioni su dati Istat, rilevazione Multiscopo sulle famiglie, uso delle tecnologie dell'informazione e della comunicazione. Anno 2017</t>
  </si>
  <si>
    <t>Fonte:  Settore Sistemi Informativi e Tecnologie della Conoscenza. Ufficio Regionale di Statistica, elaborazioni su dati Istat, rilevazione Multiscopo sulle famiglie, uso delle tecnologie dell'informazione e della comunicazione. Anno 2018</t>
  </si>
  <si>
    <t>Fonte: Settore Sistemi Informativi e Tecnologie della Conoscenza. Ufficio Regionale di Statistica, elaborazioni su dati Istat, rilevazione Multiscopo sulle famiglie, uso delle tecnologie dell'informazione e della comunicazione. Anno 2019</t>
  </si>
  <si>
    <t>Fonte:Settore Sistemi Informativi e Tecnologie della Conoscenza. Ufficio Regionale di Statistica , elaborazioni su dati Eurostat, rilevazione Multiscopo sulle famiglie, uso delle tecnologie dell'informazione e della comunicazione. Anno 2016</t>
  </si>
  <si>
    <t>Fonte:Settore Sistemi Informativi e Tecnologie della Conoscenza. Ufficio Regionale di Statistica, elaborazioni su dati Eurostat, rilevazione Multiscopo sulle famiglie, uso delle tecnologie dell'informazione e della comunicazione. Anno 2017</t>
  </si>
  <si>
    <t>Fonte:Settore Sistemi Informativi e Tecnologie della Conoscenza. Ufficio Regionale di Statistica, elaborazioni su dati Eurostat, rilevazione Multiscopo sulle famiglie, uso delle tecnologie dell'informazione e della comunicazione. Anno 2018</t>
  </si>
  <si>
    <t>Fonte:Settore Sistemi Informativi e Tecnologie della Conoscenza. Ufficio Regionale di Statistica, elaborazioni su dati Eurostat, rilevazione Multiscopo sulle famiglie, uso delle tecnologie dell'informazione e della comunicazione. Anno 2019</t>
  </si>
  <si>
    <t>Fonte:Settore Sistemi Informativi e Tecnologie della Conoscenza. Ufficio Regionale di Statistica, elaborazioni su dati Istat, rilevazione Multiscopo sulle famiglie, uso delle tecnologie dell'informazione e della comunicazione. Anno 2016</t>
  </si>
  <si>
    <t>Fonte:Settore Sistemi Informativi e Tecnologie della Conoscenza. Ufficio Regionale di Statistica, elaborazioni su dati Istat, rilevazione Multiscopo sulle famiglie, uso delle tecnologie dell'informazione e della comunicazione. Anno 2018</t>
  </si>
  <si>
    <t>Fonte:Settore Sistemi Informativi e Tecnologie della Conoscenza. Ufficio Regionale di Statistica, elaborazioni su dati Istat, rilevazione Multiscopo sulle famiglie, uso delle tecnologie dell'informazione e della comunicazione. Ann1 2016-2019</t>
  </si>
  <si>
    <t xml:space="preserve">                      regione, ripartizione geografica e tipo di comune - Anno 2019</t>
  </si>
  <si>
    <t>Usare servizi di messaggeria istantanea (es. WhatsApp, Skype, Viber, Messenger)</t>
  </si>
  <si>
    <t>Effettuare chiamate o videochiamate via Internet (es. Skype, WhatsApp, Viber, Facetime Messenger)</t>
  </si>
  <si>
    <t>Leggere giornali, informazioni, riviste online</t>
  </si>
  <si>
    <t>Guardare video ondemand da servizi commerciali (es. Infinity, Sky online, Netflix)</t>
  </si>
  <si>
    <t>Scaricare immagini, film, musica, giocare o scaricare giochi</t>
  </si>
  <si>
    <t>Usaser servizi di pagamento (es. Paypal) per acquistare beni o servizi su Internet</t>
  </si>
  <si>
    <t>Relazionarsi con la PA (ottenere informazioni o scaricare/stampare moduli o inviare moduli)*</t>
  </si>
  <si>
    <t>Computer fisso da tavolo</t>
  </si>
  <si>
    <t>Laptop, netbook</t>
  </si>
  <si>
    <t>Tablet</t>
  </si>
  <si>
    <t>Telefono cellulare o smartphone</t>
  </si>
  <si>
    <t>Altri dispositivi mobili</t>
  </si>
  <si>
    <t>Persone di 3 anni e più per uso del Personal Computer e persone di 6 anni e più per uso di Internet, per regione e ripartizione geografica. Anni 2002, 2003, 2005, 2006-2019 (valori % sul totale delle persone di 3 anni e più per l'uso del PC e delle persone di 6 anni e più per l'uso di internet)</t>
  </si>
  <si>
    <t>Tavola 1.6 - Persone di 6 anni e più per frequenza con cui usano Internet per regione e ripartizione geografica. Anno 2019.</t>
  </si>
  <si>
    <t>Persone di 6 anni e più per frequenza con cui usano Internet per regione e ripartizione geografica. Anno 2019. (valori % sul totale delle persone di 3 anni e più che hanno usato il pc negli ultimi 12 mesi e persone di 6 anni e più che hanno usato internet)</t>
  </si>
  <si>
    <t>Montenegro</t>
  </si>
  <si>
    <t xml:space="preserve">Partecipare a social network (creare un profilo utente, postare messaggi o altro su Facebook, Twitter ecc.) </t>
  </si>
  <si>
    <t>REGIONI, RIPARTIZIONI GEOGRAFICHE</t>
  </si>
  <si>
    <t xml:space="preserve">REGIONI, RIPARTIZIONI
GEOGRAFICHE 
</t>
  </si>
  <si>
    <t>Abiti, articoli sportivi</t>
  </si>
  <si>
    <t>Confronto europeo - Utilizzo di Internet (indicatori relativi a cittadini di età compresa fra i 16 e i 74 anni). Anni 2016-2019</t>
  </si>
  <si>
    <t>: Dato non disponibile</t>
  </si>
  <si>
    <t>Confronto europeo - Accesso ad Internet (indicatori relativi a Cittadini di età compresa fra i 16 e i 74 anni). Anni 2016-2019</t>
  </si>
  <si>
    <t xml:space="preserve"> Internet in luoghi diversi da casa o dal posto di lavoro</t>
  </si>
  <si>
    <t>Film,
musica</t>
  </si>
  <si>
    <t>Libri, 
( inclusi ebook)</t>
  </si>
  <si>
    <t>Materiale 
per la formazione 
a distanza</t>
  </si>
  <si>
    <t>Sofware per computer 
e/o 
aggiorna-
menti (escluso videogiochi)</t>
  </si>
  <si>
    <t>Video-
giochi
e/o loro
aggior-
namenti</t>
  </si>
  <si>
    <t>Hardware per computer</t>
  </si>
  <si>
    <t xml:space="preserve">                     e ripartizione geograficae - Anno 2019 </t>
  </si>
  <si>
    <t>(Valori % sul totale delle famiglie della stessa zona)</t>
  </si>
  <si>
    <t xml:space="preserve">REGIONI,
RIPARTIZIONI GEOGRAFICHE
</t>
  </si>
  <si>
    <t>Motivi per cui non possiedono accesso ad Internet(a)</t>
  </si>
  <si>
    <t>Connessione a banda larga fissa (es DSL, ADSL, VDSL, cavo, fibra ottica, satellite, WiFi pubblico)</t>
  </si>
  <si>
    <t xml:space="preserve">Connessione mobile a banda larga tramite rete di telefonia mobile, almeno 3G </t>
  </si>
  <si>
    <t>Connesisone a banda larga fissa e/o banda larga mobile</t>
  </si>
  <si>
    <t>Tavola 1.3 - Famiglie che dispongono di accesso ad Internet da casa e tipo di connessione per regione,</t>
  </si>
  <si>
    <t>Famiglie che accedono ad Internet per tipo di connessione, regione e ripartizione geografica. Anno 2019  (valori % sul totale delle famiglie con accesso ad internet della stessa area o regione)</t>
  </si>
  <si>
    <t>Confronto Europeo- Famiglie con almeno un componente di età compresa fra i 16 e i 74 anni che possiedono un accesso ad Internet da casa e una connessione a banda larga. Anni 2002-2019  (valori % sul totale delle famiglie con almeno un componente  fra 16 e 74 anni</t>
  </si>
  <si>
    <t>Attrez-
zature
elettro-
niche
(incluse mac-
chine 
fotogra-
fiche, tele-
camere
ecc.)</t>
  </si>
  <si>
    <t>Servizi di
telecomu-
nicazione
(abbo-
namenti tv, a telecomunica-zioni a banda
larga, al telefono fisso o cellulare, ricariche di carte telefoniche prepagate, ecc.)</t>
  </si>
  <si>
    <t>Azioni,
servizi
finanziari
e/o assi-
curativi</t>
  </si>
  <si>
    <t>Pernot-
tamenti per vacanze (alberghi, pensione ecc.)</t>
  </si>
  <si>
    <t>(1) Nel 2005 il dato della Valle D'Aosta e del Piemonte è stato aggregato.</t>
  </si>
  <si>
    <t xml:space="preserve">(2) Per il 2002-2003 il dato Italia meridionale e insulare è stato aggregato. </t>
  </si>
  <si>
    <t xml:space="preserve">(3) I dati ottenuti dall'indagine campionaria, "Le famiglie Toscane e Internet. Marzo-Aprile 2003", svolta dal Settore Sistema Statistico Regionale sono in linea con i risultati Istat </t>
  </si>
  <si>
    <t>(a) Nel 2004 il dato Istat della rilevazione Multiscopo sulle famiglie, aspetti della vita quotidiana, non è stato rilevato</t>
  </si>
  <si>
    <t>(valori % sul totale delle famiglie con almeno un componente fra 16 e 74 anni)</t>
  </si>
  <si>
    <t>Attività svolte</t>
  </si>
  <si>
    <t>Cittadini che hanno usato:</t>
  </si>
  <si>
    <t>Internet una volta a settimana</t>
  </si>
  <si>
    <t>Internet tutti i giorni</t>
  </si>
  <si>
    <t>Macedonia</t>
  </si>
  <si>
    <t>EU (28 paesi)</t>
  </si>
  <si>
    <t>ordinare beni e/o servizi per uso privato da un venditore UE negli ultimi 12 mesi</t>
  </si>
  <si>
    <t>Altre spese di viaggio per vacanza (biglietti ferroviari, aerei, noleggio auto ecc.)</t>
  </si>
  <si>
    <t>Biglietti per spettacoli</t>
  </si>
  <si>
    <t>Biglietti per le lotterie o scom-
messe</t>
  </si>
  <si>
    <t xml:space="preserve">Altro                   </t>
  </si>
  <si>
    <t xml:space="preserve">(a) Per 100 persone di 14 anni e più della stessa zona che hanno usato Internet negli ultimi 12 mesi. </t>
  </si>
  <si>
    <t>(b) Per 100 persone di 14 anni e più della stessa zona che hanno ordinato o comprato merci e/o servizi su Internet negli ultimi 12 mesi.  Possibili più risposte</t>
  </si>
  <si>
    <t>vai all'indice</t>
  </si>
  <si>
    <t>Famiglie 
che non 
dispongono di 
accesso 
ad Internet</t>
  </si>
  <si>
    <t xml:space="preserve">Valle d'Aosta/Vallée d'Aoste                       </t>
  </si>
  <si>
    <t>Nord-ovest</t>
  </si>
  <si>
    <t>Nord-est</t>
  </si>
  <si>
    <t>Centro</t>
  </si>
  <si>
    <t>Sud</t>
  </si>
  <si>
    <t>Isole</t>
  </si>
  <si>
    <t xml:space="preserve">Tipo di connessione </t>
  </si>
  <si>
    <t>Famiglie che dispongono di
accesso ad Internet</t>
  </si>
  <si>
    <t>Connessione a banda stretta fissa o mobile (es. linea telefonica tradizionale o tramite cellulari o modem per computer portatili (es. 2G+/GPRS, ecc.)</t>
  </si>
  <si>
    <t xml:space="preserve">Valle d'Aosta - Vallée d'Aoste         </t>
  </si>
  <si>
    <t>n.d</t>
  </si>
  <si>
    <t>nd</t>
  </si>
  <si>
    <t xml:space="preserve">Tavola 1.1 - Grado di diffusione di Internet, regione e ripartizione geografica: </t>
  </si>
  <si>
    <t>(valori % sul totale delle persone di 6 anni e più che hanno usato internet negli ultimi 12 mesi)</t>
  </si>
  <si>
    <t>Non usano Internet</t>
  </si>
  <si>
    <t>Tutti i giorni</t>
  </si>
  <si>
    <t>Una o più volte alla settimana</t>
  </si>
  <si>
    <t>Qualche volta al mese</t>
  </si>
  <si>
    <t xml:space="preserve">Qualche volta all’anno </t>
  </si>
  <si>
    <t xml:space="preserve">Valle d'Aosta/Vallée d'Aoste                         </t>
  </si>
  <si>
    <t>(a) Negli ultimi 12 mesi</t>
  </si>
  <si>
    <t>(b) Per 100 persone di 6 anni e più della stessa zona. La somma delle percentuali raggiunge il 100 se si sommano i valori “non indicato”.</t>
  </si>
  <si>
    <t>Creatività</t>
  </si>
  <si>
    <t xml:space="preserve">Caricare contenuti di propria creazione (es. testi, fotografie, musica, video, software, ecc.) su siti web per condividerli  
</t>
  </si>
  <si>
    <t xml:space="preserve">Partecipare a social network (creare un profilo utente, postare messaggi o altro su Facebook, Twitter, ecc.) 
</t>
  </si>
  <si>
    <t xml:space="preserve">Valle d'Aosta/Vallée d'Aoste                        </t>
  </si>
  <si>
    <t>(a) Possibili più risposte</t>
  </si>
  <si>
    <t>Sì</t>
  </si>
  <si>
    <t>PAESI EUROPEI</t>
  </si>
  <si>
    <t>Accede a Internet da altro luogo</t>
  </si>
  <si>
    <t>Alto costo
degli stru-
menti ne-
cessari
per con-
nettersi</t>
  </si>
  <si>
    <t>Nessuno sa usare internet</t>
  </si>
  <si>
    <t>Motivi di privacy, sicurezza</t>
  </si>
  <si>
    <t>(..) I valori non raggiungono la metà della cifra dell'ordine minimo considerato.</t>
  </si>
  <si>
    <t>percentuale di famiglie che dichiarano di possedere l’accesso a Internet. Anni 2002, 2003, 2005, 2006-2019</t>
  </si>
  <si>
    <t>(valori % sul totale delle persone di 14 anni e più che hanno usato Internet negli ultimi 12 mesi)</t>
  </si>
  <si>
    <t>2004</t>
  </si>
  <si>
    <t>Croazia</t>
  </si>
  <si>
    <t>n.d.</t>
  </si>
  <si>
    <t>FAMIGLIE CHE POSSIEDONO L'ACCESSO A INTERNET DA CASA</t>
  </si>
  <si>
    <t>FAMIGLIE CHE POSSIEDONO UN'ACCESSO A BANDA LARGA</t>
  </si>
  <si>
    <t>Usare servizi bancari via Internet</t>
  </si>
  <si>
    <t xml:space="preserve">Toscana  </t>
  </si>
  <si>
    <t xml:space="preserve">REGIONI, RIPARTIZIONI 
GEOGRAFICHE </t>
  </si>
  <si>
    <t>2005</t>
  </si>
  <si>
    <t>2006</t>
  </si>
  <si>
    <t>La somma delle percentuali è maggiore di 100 perché sono possibili più risposte</t>
  </si>
  <si>
    <t>(2) Dal 2007 il valore si riferisce agli individui che hanno utilizzato il pc e internet negli ultimi 12 mesi.</t>
  </si>
  <si>
    <t>(3) Nel 2004 il dato Istat della rilevazione Multiscopo sulle famiglie, aspetti della vita quotidiana non è stato rilevato</t>
  </si>
  <si>
    <t>2007</t>
  </si>
  <si>
    <t>2008</t>
  </si>
  <si>
    <t>2009</t>
  </si>
  <si>
    <t>2002</t>
  </si>
  <si>
    <t>2003</t>
  </si>
  <si>
    <t>(valori % sul totale delle persone di 6 anni e più della stessa zona che hanno usato Internet negli ultimi 3 mesi)</t>
  </si>
  <si>
    <t>2010</t>
  </si>
  <si>
    <r>
      <t>2004</t>
    </r>
    <r>
      <rPr>
        <b/>
        <vertAlign val="superscript"/>
        <sz val="10"/>
        <color indexed="8"/>
        <rFont val="Arial"/>
        <family val="2"/>
      </rPr>
      <t>(3)</t>
    </r>
  </si>
  <si>
    <t>Puglia</t>
  </si>
  <si>
    <t>Basilicata</t>
  </si>
  <si>
    <t>Calabria</t>
  </si>
  <si>
    <t>Sicilia</t>
  </si>
  <si>
    <t>Sardegna</t>
  </si>
  <si>
    <t>INDICE DELLE TAVOLE</t>
  </si>
  <si>
    <t>Tavola 1.1</t>
  </si>
  <si>
    <t>Tavola 1.2</t>
  </si>
  <si>
    <t>Tavola 1.3</t>
  </si>
  <si>
    <t>Tavola 1.4</t>
  </si>
  <si>
    <t>Tavola 1.5</t>
  </si>
  <si>
    <t>Tavola 1.6</t>
  </si>
  <si>
    <t>Tavola 1.9</t>
  </si>
  <si>
    <t>Tavola 1.10</t>
  </si>
  <si>
    <t xml:space="preserve">                     </t>
  </si>
  <si>
    <t xml:space="preserve">                      </t>
  </si>
  <si>
    <t xml:space="preserve">Vendere merci e servizi </t>
  </si>
  <si>
    <t>Paesi</t>
  </si>
  <si>
    <t>(valori % sul totale delle famiglie della stessa regione e ripartizione geografica)</t>
  </si>
  <si>
    <t>(valori % sul totale delle persone di 14 anni e più della stessa zona che hanno utilizzato internet negli ultimi 12 mesi per fare ordini o acquisti )</t>
  </si>
  <si>
    <t xml:space="preserve">Veneto                                </t>
  </si>
  <si>
    <t>(valori % sul totale delle persone di 3 anni e più per l'uso del PC e delle persone di 6 anni e più per l'uso di internet negli ultimi 12 mesi)</t>
  </si>
  <si>
    <t xml:space="preserve">Uso del PC </t>
  </si>
  <si>
    <t xml:space="preserve">Uso di Internet </t>
  </si>
  <si>
    <r>
      <t>2007</t>
    </r>
    <r>
      <rPr>
        <b/>
        <vertAlign val="superscript"/>
        <sz val="10"/>
        <color indexed="8"/>
        <rFont val="Arial"/>
        <family val="2"/>
      </rPr>
      <t>(2)</t>
    </r>
  </si>
  <si>
    <t xml:space="preserve">Trentino-Alto Adige                   </t>
  </si>
  <si>
    <t xml:space="preserve">      </t>
  </si>
  <si>
    <t xml:space="preserve">Piemonte                              </t>
  </si>
  <si>
    <t>Molise</t>
  </si>
  <si>
    <t>Campania</t>
  </si>
  <si>
    <t>Marche</t>
  </si>
  <si>
    <t>Lazio</t>
  </si>
  <si>
    <t>Abruzzo</t>
  </si>
  <si>
    <t>Danimarca</t>
  </si>
  <si>
    <t>Germania</t>
  </si>
  <si>
    <t>Irlanda</t>
  </si>
  <si>
    <t>Spagna</t>
  </si>
  <si>
    <t>Francia</t>
  </si>
  <si>
    <t>Cipro</t>
  </si>
  <si>
    <t>Lettonia</t>
  </si>
  <si>
    <t>Lituania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</si>
  <si>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</si>
  <si>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</si>
  <si>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</si>
  <si>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</si>
  <si>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</si>
  <si>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>Belgio</t>
  </si>
  <si>
    <t>Repubblica Ceca</t>
  </si>
  <si>
    <t>Bulgaria</t>
  </si>
  <si>
    <t>Estonia</t>
  </si>
  <si>
    <t>Malta</t>
  </si>
  <si>
    <t>Romania</t>
  </si>
  <si>
    <t>Ungheria</t>
  </si>
  <si>
    <t>Portogallo</t>
  </si>
  <si>
    <t>Islanda</t>
  </si>
  <si>
    <t>Norvegia</t>
  </si>
  <si>
    <t>Lussemburgo</t>
  </si>
  <si>
    <t>Paesi Bassi</t>
  </si>
  <si>
    <t>Austria</t>
  </si>
  <si>
    <t>Polonia</t>
  </si>
  <si>
    <t>Slovenia</t>
  </si>
  <si>
    <t>Slovacchia</t>
  </si>
  <si>
    <t>Finlandia</t>
  </si>
  <si>
    <t>Svezia</t>
  </si>
  <si>
    <t>Regno Unito</t>
  </si>
  <si>
    <t>Toscana</t>
  </si>
  <si>
    <t>Altro</t>
  </si>
  <si>
    <t>Trentino-Alto Adige</t>
  </si>
  <si>
    <t>Veneto</t>
  </si>
  <si>
    <t>Friuli-Venezia Giulia</t>
  </si>
  <si>
    <t>Liguria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</si>
  <si>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</si>
  <si>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</si>
  <si>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</si>
  <si>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</si>
  <si>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</si>
  <si>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</si>
  <si>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</si>
  <si>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</si>
  <si>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</si>
  <si>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</si>
  <si>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</si>
  <si>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Lombardia                             </t>
  </si>
  <si>
    <t xml:space="preserve">Sardegna                              </t>
  </si>
  <si>
    <t xml:space="preserve">Italia                                </t>
  </si>
  <si>
    <t xml:space="preserve">Abruzzo                               </t>
  </si>
  <si>
    <t xml:space="preserve">Molise                                </t>
  </si>
  <si>
    <t>Piemonte</t>
  </si>
  <si>
    <t>-</t>
  </si>
  <si>
    <t>Valle d'Aosta</t>
  </si>
  <si>
    <t>Lombardia</t>
  </si>
  <si>
    <t>Emilia-Romagna</t>
  </si>
  <si>
    <t>Umbria</t>
  </si>
  <si>
    <t>Connessione Internet</t>
  </si>
  <si>
    <t xml:space="preserve">Friuli-Venezia Giulia                 </t>
  </si>
  <si>
    <t xml:space="preserve">Liguria                               </t>
  </si>
  <si>
    <t>Vendere merci o servizi</t>
  </si>
  <si>
    <t>Grecia</t>
  </si>
  <si>
    <t xml:space="preserve">Usare servizi relativi a viaggi e soggiorni </t>
  </si>
  <si>
    <t>Cercare informazioni su merci e servizi</t>
  </si>
  <si>
    <t>Turchia</t>
  </si>
  <si>
    <t xml:space="preserve">REGIONI, RIPARTIZIONI GEOGRAFICHE </t>
  </si>
  <si>
    <t>Hanno
ordinato o
comprato
merci e/o
servizi
per uso
privato su
Internet
negli ultimi
12 mesi (a)</t>
  </si>
  <si>
    <t xml:space="preserve">Piemonte               </t>
  </si>
  <si>
    <t xml:space="preserve">Liguria                </t>
  </si>
  <si>
    <t xml:space="preserve">Lombardia              </t>
  </si>
  <si>
    <t xml:space="preserve">Trentino-Alto Adige    </t>
  </si>
  <si>
    <t xml:space="preserve">Veneto                 </t>
  </si>
  <si>
    <t xml:space="preserve">Friuli-Venezia Giulia  </t>
  </si>
  <si>
    <t xml:space="preserve">Emilia-Romagna         </t>
  </si>
  <si>
    <t xml:space="preserve">Toscana                </t>
  </si>
  <si>
    <t xml:space="preserve">Umbria                 </t>
  </si>
  <si>
    <t xml:space="preserve">Marche                 </t>
  </si>
  <si>
    <t xml:space="preserve">Lazio                  </t>
  </si>
  <si>
    <t xml:space="preserve">Abruzzo                </t>
  </si>
  <si>
    <t xml:space="preserve">Molise                 </t>
  </si>
  <si>
    <t xml:space="preserve">Campania               </t>
  </si>
  <si>
    <t xml:space="preserve">Puglia                 </t>
  </si>
  <si>
    <t xml:space="preserve">Basilicata             </t>
  </si>
  <si>
    <t xml:space="preserve">Calabria               </t>
  </si>
  <si>
    <t xml:space="preserve">Sicilia                </t>
  </si>
  <si>
    <t xml:space="preserve">Sardegna               </t>
  </si>
  <si>
    <t>Partecipare a social network (creare un profilo utente, postare messaggi o altro su Facebook, Twitter ecc.)</t>
  </si>
  <si>
    <t xml:space="preserve">                     (valori % sul totale delle famiglie con accesso ad internet della stessa area o regione)</t>
  </si>
  <si>
    <t>Tavola 1.4 – Confronto Europeo- Famiglie con almeno un componente di età compresa fra i 16 e i 74 anni che possiedono un accesso ad Internet da casa e una connessione a banda larga. Anni 2002-2019</t>
  </si>
  <si>
    <t xml:space="preserve">Tavola 1.5- Persone di 3 anni e più per uso del Personal Computer e persone di 6 anni e più per uso di Internet, per regione e ripartizione geografica. Anni 2002, 2003, 2005, 2006-2019 </t>
  </si>
  <si>
    <r>
      <t xml:space="preserve">                  </t>
    </r>
    <r>
      <rPr>
        <i/>
        <sz val="10"/>
        <color indexed="8"/>
        <rFont val="Arial"/>
        <family val="2"/>
      </rPr>
      <t>(valori % sul totale delle persone di 3 anni e più per l'uso del PC e delle persone di 6 anni e più per l'uso di internet)</t>
    </r>
  </si>
  <si>
    <t>Tavole 1.7a-1.7d</t>
  </si>
  <si>
    <t>Persone di 6 anni e più che hanno usato Internet negli ultimi 3 mesi per fruizione di prodotti culturali e  attività d'intrattenimento svolte, regione, ripartizione geografica e tipo di comune - Anni 2016-2019  (per 100 famiglie della stessa zona)</t>
  </si>
  <si>
    <t>Tavole 1.8a-1.8d</t>
  </si>
  <si>
    <t>Persone di 6 anni e più che hanno usato Internet negli ultimi 3 mesi per tipo di attività svolta, regione e ripartizione geografica. Anni 2016-2019 (valori % sul totale delle persone di 6 anni e più della stessa zona che hanno usato Internet negli ultimi 3 mesi)</t>
  </si>
  <si>
    <t>Tavola 1.8a - Persone di 6 anni e più che hanno usato Internet negli ultimi 3 mesi per tipo di attività svolta, regione e ripartizione geografica. Anno 2016</t>
  </si>
  <si>
    <t>Tavola 1.8b - Persone di 6 anni e più che hanno usato Internet negli ultimi 3 mesi per tipo di attività svolta, regione e ripartizione geografica. Anno 2017</t>
  </si>
  <si>
    <t>Tavola 1.8c - Persone di 6 anni e più che hanno usato Internet negli ultimi 3 mesi per tipo di attività svolta, regione e ripartizione geografica. Anno 2018</t>
  </si>
  <si>
    <t>Tavola 1.8d - Persone di 6 anni e più che hanno usato Internet negli ultimi 3 mesi per tipo di attività svolta, regione e ripartizione geografica. Anno 2019</t>
  </si>
  <si>
    <t>Tavola 1.7a Persone di 6 anni e più che hanno usato Internet negli ultimi 3 mesi per fruizione di prodotti culturali e  attività d'intrattenimento svolte, regione, ripartizione geografica e tipo di comune - Anno 2016  (per 100 famiglie della stessa zona)</t>
  </si>
  <si>
    <t>Tavola 1.7b Persone di 6 anni e più che hanno usato Internet negli ultimi 3 mesi per fruizione di prodotti culturali e  attività d'intrattenimento svolte, regione, ripartizione geografica e tipo di comune - Anno 2017  (per 100 famiglie della stessa zona)</t>
  </si>
  <si>
    <t>Tavola 1.7c Persone di 6 anni e più che hanno usato Internet negli ultimi 3 mesi per fruizione di prodotti culturali e  attività d'intrattenimento svolte, regione, ripartizione geografica e tipo di comune - Anno 2018  (per 100 famiglie della stessa zona)</t>
  </si>
  <si>
    <t>Tavola 1.7d Persone di 6 anni e più che hanno usato Internet negli ultimi 3 mesi per fruizione di prodotti culturali e  attività d'intrattenimento svolte, regione, ripartizione geografica e tipo di comune - Anno 2019  (per 100 famiglie della stessa zona)</t>
  </si>
  <si>
    <t>Cercare informazioni sanitarie</t>
  </si>
  <si>
    <t>Leggere o scaricare giornali, informazioni, riviste  online</t>
  </si>
  <si>
    <t>Spedire o ricevere e-mail</t>
  </si>
  <si>
    <t>Partecipare a social network (es. creare un proflo utente, postare messaggi o altro su Facebook, Twitter ecc.)</t>
  </si>
  <si>
    <t>Esprimere opinioni su temi sociali o politici attraverso siti web</t>
  </si>
  <si>
    <t>Partecipare a consultazioni online su temi sociali o politici (es. pianificazione urbana, firmare una petrizione)</t>
  </si>
  <si>
    <t>Caricare contenuti di propria creazione  sui siti web per condividerli</t>
  </si>
  <si>
    <t>Fare un corso online</t>
  </si>
  <si>
    <t>Tavola 1.9 - Persone di 6 anni e più che hanno usato Internet negli ultimi 3 mesi per tipo di attività svolta. Italia e Toscana. Anni 2009-2019</t>
  </si>
  <si>
    <t xml:space="preserve">- interruzione nella serie temporale </t>
  </si>
  <si>
    <t>Persone di 6 anni e più che hanno usato Internet negli ultimi 3 mesi per tipo di attività svolta, Italia e Toscana. Anni 2009-2019 (valori % sul totale delle persone di 6 anni e più della stessa zona che hanno usato Internet negli ultimi 3 mesi)</t>
  </si>
  <si>
    <t>Tavola 1.10 - Persone di 14 anni e più che hanno usato Internet negli ultimi 3 mesi per servizio utilizzato negli ultimi 3 mesi,, regione e ripartizione geografica. Anno 2019.</t>
  </si>
  <si>
    <t>(valori % sul totale delle persone di 14 anni e più della stessa zona che hanno usato Internet negli ultimi 3 mesi)</t>
  </si>
  <si>
    <t xml:space="preserve"> Persone di 14 anni e più che hanno usato Internet negli ultimi 3 mesi per servizio utilizzato negli ultimi 3 mesi,, regione e ripartizione geografica. Anno 2019 (valori % sul totale delle persone di 14 anni e più della stessa zona che hanno usato Internet negli ultimi 3 mesi)</t>
  </si>
  <si>
    <t>Persone di 14 anni e più che hanno usato Internet negli ultimi 12 mesi per relazionarsi con i Servizi pubblici e/o la Pubblica Amministrazione per regione e ripartizione geografica. Anni 2016-2019 (valori % sul totale delle persone di 14 anni e più che hanno usato Internet negli ultimi 12 mesi)</t>
  </si>
  <si>
    <t>Tavole 1.11a-1.11d</t>
  </si>
  <si>
    <t>Tavole 1.12a-1.12d</t>
  </si>
  <si>
    <t>Persone di 14 anni e più che hanno usato Internet negli ultimi 12 mesi e hanno ordinato o comprato merci e/o servizi per uso privato su Internet, i   per regione, ripartizione- Anni 2016-2019 (valori % sul totale delle persone di 14 anni e più che hanno usato internet negli ultimi 12 mesi)</t>
  </si>
  <si>
    <t xml:space="preserve">Tavola 1.12a - Persone di 14 anni e più che hanno usato Internet negli ultimi 12 mesi e hanno ordinato o comprato merci e/o servizi per uso privato su Internet, per regione, ripartizione geografica - Anno 2016  </t>
  </si>
  <si>
    <t>Tavola 1.12b - Persone di 14 anni e più che hanno usato Internet negli ultimi 12 mesi e hanno ordinato o comprato merci e/o servizi per uso privato su Internet, per regione, ripartizione geografica - Anno 2017</t>
  </si>
  <si>
    <t>Tavola 1.12c - Persone di 14 anni e più che hanno usato Internet negli ultimi 12 mesi e hanno ordinato o comprato merci e/o servizi per uso privato su Internet, per regione, ripartizione geografica - Anno 2018</t>
  </si>
  <si>
    <t>Tavola 1.12d - Persone di 14 anni e più che hanno usato Internet negli ultimi 12 mesi e hanno ordinato o comprato merci e/o servizi per uso privato su Internet, per regione, ripartizione geografica - Anno 2019</t>
  </si>
  <si>
    <t xml:space="preserve">Tavola 1.13 - Persone di 14 anni e più che hanno usato Internet negli ultimi 3 mesi   </t>
  </si>
  <si>
    <t>Information skill</t>
  </si>
  <si>
    <t>Comunication skill</t>
  </si>
  <si>
    <t>Problem solving skill</t>
  </si>
  <si>
    <t>Software skill for content manipulation</t>
  </si>
  <si>
    <t>Nessuna</t>
  </si>
  <si>
    <t>Base</t>
  </si>
  <si>
    <t xml:space="preserve">Alta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</si>
</sst>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0.0"/>
    <numFmt numFmtId="169" formatCode="#,##0_-"/>
    <numFmt numFmtId="170" formatCode="#,##0.0"/>
    <numFmt numFmtId="171" formatCode="dd\.mm\.yy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72">
    <font>
      <sz val="10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8"/>
      <name val="Verdana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i/>
      <sz val="9"/>
      <name val="Arial"/>
      <family val="2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i/>
      <sz val="10"/>
      <name val="Arial Narrow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sz val="12"/>
      <color indexed="14"/>
      <name val="Arial Narrow"/>
      <family val="0"/>
    </font>
    <font>
      <i/>
      <sz val="10"/>
      <color indexed="14"/>
      <name val="Arial"/>
      <family val="0"/>
    </font>
    <font>
      <i/>
      <sz val="10"/>
      <color indexed="14"/>
      <name val="Arial Narrow"/>
      <family val="2"/>
    </font>
    <font>
      <sz val="10"/>
      <color indexed="14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10"/>
      <name val="Arial"/>
      <family val="2"/>
    </font>
    <font>
      <sz val="1.5"/>
      <name val="Arial"/>
      <family val="0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2"/>
      <color indexed="10"/>
      <name val="Arial Narrow"/>
      <family val="0"/>
    </font>
    <font>
      <b/>
      <sz val="10"/>
      <color indexed="10"/>
      <name val="Arial"/>
      <family val="0"/>
    </font>
    <font>
      <sz val="10"/>
      <color indexed="10"/>
      <name val="Arial Narrow"/>
      <family val="2"/>
    </font>
    <font>
      <i/>
      <sz val="10"/>
      <color indexed="10"/>
      <name val="Arial"/>
      <family val="0"/>
    </font>
    <font>
      <i/>
      <sz val="10"/>
      <color indexed="10"/>
      <name val="Arial Narrow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7"/>
      <color indexed="8"/>
      <name val="Arial"/>
      <family val="2"/>
    </font>
    <font>
      <sz val="2.5"/>
      <name val="Arial"/>
      <family val="0"/>
    </font>
    <font>
      <sz val="1.25"/>
      <name val="Arial"/>
      <family val="2"/>
    </font>
    <font>
      <sz val="1"/>
      <name val="Arial"/>
      <family val="2"/>
    </font>
    <font>
      <sz val="2"/>
      <name val="Arial"/>
      <family val="0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/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49" fontId="1" fillId="0" borderId="1">
      <alignment vertical="center" wrapText="1"/>
      <protection/>
    </xf>
    <xf numFmtId="169" fontId="1" fillId="0" borderId="1">
      <alignment horizontal="right" vertical="center"/>
      <protection/>
    </xf>
    <xf numFmtId="49" fontId="2" fillId="2" borderId="2">
      <alignment horizontal="center" vertical="center" wrapText="1"/>
      <protection/>
    </xf>
    <xf numFmtId="49" fontId="2" fillId="2" borderId="3">
      <alignment horizontal="center" vertical="center" wrapText="1"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24" applyFont="1" applyAlignment="1">
      <alignment vertical="center"/>
      <protection/>
    </xf>
    <xf numFmtId="0" fontId="10" fillId="0" borderId="0" xfId="26" applyFont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Fill="1" applyAlignment="1">
      <alignment/>
    </xf>
    <xf numFmtId="0" fontId="17" fillId="0" borderId="0" xfId="26" applyFont="1" applyAlignment="1">
      <alignment vertical="center" wrapText="1"/>
      <protection/>
    </xf>
    <xf numFmtId="0" fontId="17" fillId="0" borderId="0" xfId="24" applyFont="1" applyAlignment="1">
      <alignment vertical="center"/>
      <protection/>
    </xf>
    <xf numFmtId="0" fontId="0" fillId="0" borderId="0" xfId="0" applyFont="1" applyAlignment="1">
      <alignment/>
    </xf>
    <xf numFmtId="0" fontId="8" fillId="0" borderId="4" xfId="0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32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/>
    </xf>
    <xf numFmtId="0" fontId="23" fillId="0" borderId="0" xfId="0" applyFont="1" applyAlignment="1">
      <alignment horizontal="justify"/>
    </xf>
    <xf numFmtId="0" fontId="26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2" fillId="0" borderId="0" xfId="0" applyFont="1" applyFill="1" applyAlignment="1">
      <alignment horizontal="justify"/>
    </xf>
    <xf numFmtId="0" fontId="33" fillId="0" borderId="5" xfId="0" applyFont="1" applyBorder="1" applyAlignment="1">
      <alignment/>
    </xf>
    <xf numFmtId="0" fontId="33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27" applyFont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vertical="top"/>
    </xf>
    <xf numFmtId="0" fontId="5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168" fontId="36" fillId="0" borderId="0" xfId="25" applyNumberFormat="1" applyFont="1" applyAlignment="1">
      <alignment vertical="center"/>
      <protection/>
    </xf>
    <xf numFmtId="0" fontId="5" fillId="0" borderId="0" xfId="25" applyFont="1">
      <alignment/>
      <protection/>
    </xf>
    <xf numFmtId="0" fontId="36" fillId="0" borderId="0" xfId="25" applyFont="1">
      <alignment/>
      <protection/>
    </xf>
    <xf numFmtId="0" fontId="5" fillId="0" borderId="0" xfId="25" applyFont="1" applyBorder="1">
      <alignment/>
      <protection/>
    </xf>
    <xf numFmtId="168" fontId="36" fillId="0" borderId="0" xfId="25" applyNumberFormat="1" applyFont="1">
      <alignment/>
      <protection/>
    </xf>
    <xf numFmtId="0" fontId="3" fillId="0" borderId="0" xfId="15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9" fillId="0" borderId="4" xfId="0" applyFont="1" applyBorder="1" applyAlignment="1">
      <alignment vertical="top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/>
    </xf>
    <xf numFmtId="0" fontId="36" fillId="0" borderId="0" xfId="25" applyFont="1" applyAlignment="1">
      <alignment vertical="center"/>
      <protection/>
    </xf>
    <xf numFmtId="0" fontId="0" fillId="0" borderId="6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4" xfId="0" applyFont="1" applyBorder="1" applyAlignment="1">
      <alignment vertical="top"/>
    </xf>
    <xf numFmtId="168" fontId="38" fillId="0" borderId="4" xfId="0" applyNumberFormat="1" applyFont="1" applyBorder="1" applyAlignment="1">
      <alignment horizontal="right" vertical="top"/>
    </xf>
    <xf numFmtId="168" fontId="36" fillId="0" borderId="4" xfId="0" applyNumberFormat="1" applyFont="1" applyBorder="1" applyAlignment="1">
      <alignment horizontal="right" vertical="top"/>
    </xf>
    <xf numFmtId="0" fontId="27" fillId="0" borderId="4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168" fontId="29" fillId="0" borderId="0" xfId="0" applyNumberFormat="1" applyFont="1" applyBorder="1" applyAlignment="1">
      <alignment/>
    </xf>
    <xf numFmtId="0" fontId="29" fillId="3" borderId="0" xfId="0" applyFont="1" applyFill="1" applyAlignment="1">
      <alignment/>
    </xf>
    <xf numFmtId="0" fontId="27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/>
    </xf>
    <xf numFmtId="0" fontId="29" fillId="0" borderId="7" xfId="0" applyNumberFormat="1" applyFont="1" applyBorder="1" applyAlignment="1">
      <alignment horizontal="right"/>
    </xf>
    <xf numFmtId="168" fontId="39" fillId="0" borderId="0" xfId="31" applyNumberFormat="1" applyFont="1" applyFill="1" applyBorder="1" applyAlignment="1">
      <alignment horizontal="right" vertical="center"/>
      <protection/>
    </xf>
    <xf numFmtId="168" fontId="29" fillId="0" borderId="0" xfId="0" applyNumberFormat="1" applyFont="1" applyFill="1" applyAlignment="1">
      <alignment horizontal="right" vertical="center"/>
    </xf>
    <xf numFmtId="168" fontId="29" fillId="0" borderId="0" xfId="0" applyNumberFormat="1" applyFont="1" applyAlignment="1">
      <alignment/>
    </xf>
    <xf numFmtId="0" fontId="29" fillId="3" borderId="7" xfId="0" applyNumberFormat="1" applyFont="1" applyFill="1" applyBorder="1" applyAlignment="1">
      <alignment horizontal="right"/>
    </xf>
    <xf numFmtId="168" fontId="39" fillId="0" borderId="0" xfId="0" applyNumberFormat="1" applyFont="1" applyFill="1" applyBorder="1" applyAlignment="1">
      <alignment vertical="center"/>
    </xf>
    <xf numFmtId="168" fontId="27" fillId="0" borderId="0" xfId="0" applyNumberFormat="1" applyFont="1" applyBorder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9" fillId="0" borderId="0" xfId="0" applyFont="1" applyFill="1" applyAlignment="1">
      <alignment vertical="center"/>
    </xf>
    <xf numFmtId="168" fontId="40" fillId="0" borderId="4" xfId="31" applyNumberFormat="1" applyFont="1" applyFill="1" applyBorder="1" applyAlignment="1">
      <alignment horizontal="right" vertical="center"/>
      <protection/>
    </xf>
    <xf numFmtId="168" fontId="40" fillId="0" borderId="4" xfId="0" applyNumberFormat="1" applyFont="1" applyFill="1" applyBorder="1" applyAlignment="1">
      <alignment horizontal="right" vertical="center"/>
    </xf>
    <xf numFmtId="168" fontId="40" fillId="0" borderId="4" xfId="0" applyNumberFormat="1" applyFont="1" applyFill="1" applyBorder="1" applyAlignment="1">
      <alignment vertical="center"/>
    </xf>
    <xf numFmtId="168" fontId="27" fillId="0" borderId="4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/>
    </xf>
    <xf numFmtId="168" fontId="29" fillId="0" borderId="0" xfId="0" applyNumberFormat="1" applyFont="1" applyAlignment="1">
      <alignment vertical="center"/>
    </xf>
    <xf numFmtId="0" fontId="29" fillId="0" borderId="0" xfId="0" applyFont="1" applyAlignment="1">
      <alignment horizontal="right" vertical="center"/>
    </xf>
    <xf numFmtId="168" fontId="27" fillId="0" borderId="0" xfId="0" applyNumberFormat="1" applyFont="1" applyAlignment="1">
      <alignment/>
    </xf>
    <xf numFmtId="168" fontId="27" fillId="0" borderId="4" xfId="0" applyNumberFormat="1" applyFont="1" applyBorder="1" applyAlignment="1">
      <alignment/>
    </xf>
    <xf numFmtId="168" fontId="39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8" fontId="29" fillId="0" borderId="7" xfId="0" applyNumberFormat="1" applyFont="1" applyBorder="1" applyAlignment="1">
      <alignment horizontal="right"/>
    </xf>
    <xf numFmtId="168" fontId="29" fillId="3" borderId="7" xfId="0" applyNumberFormat="1" applyFont="1" applyFill="1" applyBorder="1" applyAlignment="1">
      <alignment horizontal="right"/>
    </xf>
    <xf numFmtId="0" fontId="27" fillId="0" borderId="6" xfId="0" applyFont="1" applyBorder="1" applyAlignment="1">
      <alignment horizontal="left" vertical="center" wrapText="1"/>
    </xf>
    <xf numFmtId="49" fontId="27" fillId="0" borderId="6" xfId="24" applyNumberFormat="1" applyFont="1" applyBorder="1" applyAlignment="1">
      <alignment horizontal="right" vertical="center" wrapText="1"/>
      <protection/>
    </xf>
    <xf numFmtId="0" fontId="29" fillId="0" borderId="0" xfId="24" applyFont="1" applyAlignment="1">
      <alignment vertical="center" wrapText="1"/>
      <protection/>
    </xf>
    <xf numFmtId="168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/>
    </xf>
    <xf numFmtId="168" fontId="40" fillId="0" borderId="4" xfId="0" applyNumberFormat="1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49" fontId="27" fillId="0" borderId="6" xfId="0" applyNumberFormat="1" applyFont="1" applyBorder="1" applyAlignment="1">
      <alignment horizontal="right" vertical="center" wrapText="1"/>
    </xf>
    <xf numFmtId="49" fontId="27" fillId="0" borderId="6" xfId="0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9" fillId="0" borderId="4" xfId="0" applyFont="1" applyFill="1" applyBorder="1" applyAlignment="1">
      <alignment/>
    </xf>
    <xf numFmtId="0" fontId="29" fillId="0" borderId="4" xfId="0" applyFont="1" applyBorder="1" applyAlignment="1">
      <alignment/>
    </xf>
    <xf numFmtId="168" fontId="29" fillId="0" borderId="0" xfId="0" applyNumberFormat="1" applyFont="1" applyAlignment="1">
      <alignment/>
    </xf>
    <xf numFmtId="0" fontId="27" fillId="0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44" fillId="0" borderId="0" xfId="25" applyFont="1" applyAlignment="1">
      <alignment vertical="center"/>
      <protection/>
    </xf>
    <xf numFmtId="0" fontId="0" fillId="0" borderId="0" xfId="0" applyAlignment="1">
      <alignment horizontal="right"/>
    </xf>
    <xf numFmtId="0" fontId="27" fillId="0" borderId="6" xfId="0" applyFont="1" applyBorder="1" applyAlignment="1">
      <alignment vertical="center"/>
    </xf>
    <xf numFmtId="0" fontId="27" fillId="0" borderId="0" xfId="0" applyFont="1" applyBorder="1" applyAlignment="1">
      <alignment vertical="top"/>
    </xf>
    <xf numFmtId="168" fontId="27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15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168" fontId="2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1" fontId="29" fillId="0" borderId="0" xfId="0" applyNumberFormat="1" applyFont="1" applyAlignment="1">
      <alignment horizontal="right" vertical="center"/>
    </xf>
    <xf numFmtId="1" fontId="29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29" fillId="0" borderId="0" xfId="0" applyNumberFormat="1" applyFont="1" applyBorder="1" applyAlignment="1">
      <alignment vertical="center"/>
    </xf>
    <xf numFmtId="1" fontId="27" fillId="0" borderId="0" xfId="0" applyNumberFormat="1" applyFont="1" applyAlignment="1">
      <alignment vertical="center"/>
    </xf>
    <xf numFmtId="1" fontId="0" fillId="0" borderId="0" xfId="0" applyNumberFormat="1" applyAlignment="1">
      <alignment horizontal="right" vertical="center"/>
    </xf>
    <xf numFmtId="1" fontId="29" fillId="0" borderId="4" xfId="0" applyNumberFormat="1" applyFont="1" applyBorder="1" applyAlignment="1">
      <alignment horizontal="right" vertical="center"/>
    </xf>
    <xf numFmtId="1" fontId="27" fillId="0" borderId="4" xfId="0" applyNumberFormat="1" applyFont="1" applyFill="1" applyBorder="1" applyAlignment="1">
      <alignment vertical="center"/>
    </xf>
    <xf numFmtId="1" fontId="29" fillId="0" borderId="0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1" fontId="29" fillId="0" borderId="0" xfId="0" applyNumberFormat="1" applyFont="1" applyAlignment="1" quotePrefix="1">
      <alignment horizontal="right" vertical="center"/>
    </xf>
    <xf numFmtId="1" fontId="27" fillId="0" borderId="4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8" fontId="0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3" borderId="7" xfId="0" applyNumberFormat="1" applyFont="1" applyFill="1" applyBorder="1" applyAlignment="1">
      <alignment horizontal="right" vertical="center"/>
    </xf>
    <xf numFmtId="0" fontId="39" fillId="4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3" borderId="0" xfId="0" applyFont="1" applyFill="1" applyAlignment="1">
      <alignment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39" fillId="0" borderId="0" xfId="0" applyNumberFormat="1" applyFont="1" applyFill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168" fontId="29" fillId="4" borderId="0" xfId="0" applyNumberFormat="1" applyFont="1" applyFill="1" applyAlignment="1">
      <alignment horizontal="right" vertical="center"/>
    </xf>
    <xf numFmtId="168" fontId="27" fillId="0" borderId="0" xfId="0" applyNumberFormat="1" applyFont="1" applyFill="1" applyBorder="1" applyAlignment="1">
      <alignment horizontal="right" vertical="center"/>
    </xf>
    <xf numFmtId="168" fontId="27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8" fontId="40" fillId="0" borderId="0" xfId="0" applyNumberFormat="1" applyFont="1" applyFill="1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168" fontId="39" fillId="4" borderId="0" xfId="0" applyNumberFormat="1" applyFont="1" applyFill="1" applyBorder="1" applyAlignment="1">
      <alignment horizontal="right" vertical="center"/>
    </xf>
    <xf numFmtId="168" fontId="40" fillId="0" borderId="0" xfId="0" applyNumberFormat="1" applyFont="1" applyAlignment="1">
      <alignment vertical="center"/>
    </xf>
    <xf numFmtId="168" fontId="29" fillId="4" borderId="0" xfId="0" applyNumberFormat="1" applyFont="1" applyFill="1" applyBorder="1" applyAlignment="1">
      <alignment horizontal="right" vertical="center"/>
    </xf>
    <xf numFmtId="168" fontId="27" fillId="0" borderId="4" xfId="0" applyNumberFormat="1" applyFont="1" applyBorder="1" applyAlignment="1">
      <alignment vertical="center"/>
    </xf>
    <xf numFmtId="168" fontId="27" fillId="4" borderId="4" xfId="0" applyNumberFormat="1" applyFont="1" applyFill="1" applyBorder="1" applyAlignment="1">
      <alignment horizontal="right" vertical="center"/>
    </xf>
    <xf numFmtId="168" fontId="39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27" fillId="0" borderId="4" xfId="0" applyFont="1" applyBorder="1" applyAlignment="1">
      <alignment vertical="top"/>
    </xf>
    <xf numFmtId="0" fontId="1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8" fontId="1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9" fillId="3" borderId="7" xfId="0" applyNumberFormat="1" applyFont="1" applyFill="1" applyBorder="1" applyAlignment="1">
      <alignment horizontal="right" vertical="center"/>
    </xf>
    <xf numFmtId="0" fontId="29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8" fontId="29" fillId="0" borderId="9" xfId="0" applyNumberFormat="1" applyFont="1" applyBorder="1" applyAlignment="1">
      <alignment horizontal="right" vertical="center"/>
    </xf>
    <xf numFmtId="168" fontId="29" fillId="3" borderId="7" xfId="0" applyNumberFormat="1" applyFont="1" applyFill="1" applyBorder="1" applyAlignment="1">
      <alignment horizontal="right" vertical="center"/>
    </xf>
    <xf numFmtId="168" fontId="29" fillId="0" borderId="7" xfId="0" applyNumberFormat="1" applyFont="1" applyBorder="1" applyAlignment="1">
      <alignment horizontal="right" vertical="center"/>
    </xf>
    <xf numFmtId="168" fontId="29" fillId="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39" fillId="0" borderId="0" xfId="0" applyNumberFormat="1" applyFont="1" applyAlignment="1">
      <alignment vertical="center"/>
    </xf>
    <xf numFmtId="168" fontId="40" fillId="0" borderId="4" xfId="0" applyNumberFormat="1" applyFont="1" applyBorder="1" applyAlignment="1">
      <alignment vertical="center"/>
    </xf>
    <xf numFmtId="0" fontId="27" fillId="0" borderId="7" xfId="0" applyNumberFormat="1" applyFont="1" applyBorder="1" applyAlignment="1">
      <alignment horizontal="right"/>
    </xf>
    <xf numFmtId="49" fontId="27" fillId="0" borderId="6" xfId="24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8" fontId="36" fillId="0" borderId="0" xfId="25" applyNumberFormat="1" applyFont="1" applyBorder="1">
      <alignment/>
      <protection/>
    </xf>
    <xf numFmtId="0" fontId="27" fillId="0" borderId="6" xfId="25" applyFont="1" applyBorder="1" applyAlignment="1">
      <alignment horizontal="right" vertical="center" wrapText="1"/>
      <protection/>
    </xf>
    <xf numFmtId="1" fontId="27" fillId="0" borderId="4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8" fontId="29" fillId="0" borderId="0" xfId="0" applyNumberFormat="1" applyFont="1" applyAlignment="1">
      <alignment horizontal="right" vertical="top"/>
    </xf>
    <xf numFmtId="0" fontId="27" fillId="0" borderId="0" xfId="25" applyFont="1" applyAlignment="1">
      <alignment vertical="center"/>
      <protection/>
    </xf>
    <xf numFmtId="0" fontId="27" fillId="0" borderId="4" xfId="25" applyFont="1" applyBorder="1" applyAlignment="1">
      <alignment vertical="center"/>
      <protection/>
    </xf>
    <xf numFmtId="0" fontId="8" fillId="0" borderId="4" xfId="0" applyFont="1" applyBorder="1" applyAlignment="1">
      <alignment vertical="center"/>
    </xf>
    <xf numFmtId="168" fontId="27" fillId="0" borderId="10" xfId="0" applyNumberFormat="1" applyFont="1" applyBorder="1" applyAlignment="1">
      <alignment horizontal="right" vertical="center"/>
    </xf>
    <xf numFmtId="168" fontId="27" fillId="0" borderId="7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/>
    </xf>
    <xf numFmtId="0" fontId="5" fillId="3" borderId="7" xfId="0" applyNumberFormat="1" applyFont="1" applyFill="1" applyBorder="1" applyAlignment="1">
      <alignment horizontal="right"/>
    </xf>
    <xf numFmtId="0" fontId="36" fillId="3" borderId="7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5" fillId="0" borderId="7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 quotePrefix="1">
      <alignment/>
    </xf>
    <xf numFmtId="0" fontId="8" fillId="0" borderId="0" xfId="0" applyFont="1" applyBorder="1" applyAlignment="1">
      <alignment/>
    </xf>
    <xf numFmtId="0" fontId="27" fillId="0" borderId="0" xfId="0" applyFont="1" applyBorder="1" applyAlignment="1">
      <alignment/>
    </xf>
    <xf numFmtId="168" fontId="39" fillId="0" borderId="0" xfId="0" applyNumberFormat="1" applyFont="1" applyBorder="1" applyAlignment="1">
      <alignment/>
    </xf>
    <xf numFmtId="168" fontId="40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6" xfId="0" applyFont="1" applyFill="1" applyBorder="1" applyAlignment="1">
      <alignment/>
    </xf>
    <xf numFmtId="168" fontId="29" fillId="0" borderId="12" xfId="0" applyNumberFormat="1" applyFont="1" applyBorder="1" applyAlignment="1">
      <alignment horizontal="right"/>
    </xf>
    <xf numFmtId="0" fontId="29" fillId="3" borderId="0" xfId="0" applyFont="1" applyFill="1" applyBorder="1" applyAlignment="1">
      <alignment/>
    </xf>
    <xf numFmtId="0" fontId="37" fillId="0" borderId="0" xfId="0" applyFont="1" applyAlignment="1">
      <alignment/>
    </xf>
    <xf numFmtId="2" fontId="51" fillId="0" borderId="0" xfId="26" applyNumberFormat="1" applyFont="1" applyAlignment="1">
      <alignment vertical="center" wrapText="1"/>
      <protection/>
    </xf>
    <xf numFmtId="2" fontId="52" fillId="0" borderId="0" xfId="24" applyNumberFormat="1" applyFont="1" applyAlignment="1">
      <alignment vertical="center"/>
      <protection/>
    </xf>
    <xf numFmtId="0" fontId="32" fillId="0" borderId="0" xfId="0" applyFont="1" applyAlignment="1">
      <alignment horizontal="justify" vertical="center"/>
    </xf>
    <xf numFmtId="2" fontId="52" fillId="0" borderId="0" xfId="26" applyNumberFormat="1" applyFont="1" applyAlignment="1">
      <alignment vertical="center" wrapText="1"/>
      <protection/>
    </xf>
    <xf numFmtId="0" fontId="32" fillId="0" borderId="0" xfId="0" applyFont="1" applyAlignment="1">
      <alignment horizontal="justify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2" fontId="45" fillId="0" borderId="0" xfId="24" applyNumberFormat="1" applyFont="1" applyAlignment="1">
      <alignment vertical="center"/>
      <protection/>
    </xf>
    <xf numFmtId="2" fontId="32" fillId="0" borderId="0" xfId="26" applyNumberFormat="1" applyFont="1" applyBorder="1" applyAlignment="1">
      <alignment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justify"/>
    </xf>
    <xf numFmtId="0" fontId="32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right"/>
    </xf>
    <xf numFmtId="0" fontId="58" fillId="0" borderId="0" xfId="15" applyFont="1" applyAlignment="1">
      <alignment wrapText="1"/>
    </xf>
    <xf numFmtId="0" fontId="0" fillId="0" borderId="0" xfId="0" applyAlignment="1">
      <alignment wrapText="1"/>
    </xf>
    <xf numFmtId="0" fontId="59" fillId="0" borderId="0" xfId="15" applyFont="1" applyAlignment="1">
      <alignment wrapText="1"/>
    </xf>
    <xf numFmtId="0" fontId="6" fillId="0" borderId="0" xfId="0" applyFont="1" applyAlignment="1">
      <alignment/>
    </xf>
    <xf numFmtId="0" fontId="3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68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4" xfId="28" applyFont="1" applyBorder="1" applyAlignment="1">
      <alignment horizontal="left" vertical="center"/>
      <protection/>
    </xf>
    <xf numFmtId="0" fontId="47" fillId="0" borderId="14" xfId="0" applyFont="1" applyBorder="1" applyAlignment="1">
      <alignment vertical="center"/>
    </xf>
    <xf numFmtId="0" fontId="15" fillId="0" borderId="7" xfId="0" applyNumberFormat="1" applyFont="1" applyBorder="1" applyAlignment="1">
      <alignment horizontal="right"/>
    </xf>
    <xf numFmtId="168" fontId="39" fillId="0" borderId="0" xfId="0" applyNumberFormat="1" applyFont="1" applyAlignment="1">
      <alignment/>
    </xf>
    <xf numFmtId="0" fontId="15" fillId="3" borderId="7" xfId="0" applyNumberFormat="1" applyFont="1" applyFill="1" applyBorder="1" applyAlignment="1">
      <alignment horizontal="right"/>
    </xf>
    <xf numFmtId="168" fontId="40" fillId="0" borderId="0" xfId="0" applyNumberFormat="1" applyFont="1" applyAlignment="1">
      <alignment/>
    </xf>
    <xf numFmtId="0" fontId="15" fillId="0" borderId="0" xfId="0" applyFont="1" applyAlignment="1">
      <alignment/>
    </xf>
    <xf numFmtId="0" fontId="39" fillId="0" borderId="0" xfId="0" applyFont="1" applyAlignment="1">
      <alignment/>
    </xf>
    <xf numFmtId="0" fontId="66" fillId="0" borderId="7" xfId="0" applyNumberFormat="1" applyFont="1" applyBorder="1" applyAlignment="1">
      <alignment horizontal="right"/>
    </xf>
    <xf numFmtId="168" fontId="39" fillId="3" borderId="7" xfId="0" applyNumberFormat="1" applyFont="1" applyFill="1" applyBorder="1" applyAlignment="1">
      <alignment horizontal="right" vertical="center"/>
    </xf>
    <xf numFmtId="168" fontId="39" fillId="0" borderId="7" xfId="0" applyNumberFormat="1" applyFont="1" applyBorder="1" applyAlignment="1">
      <alignment horizontal="right" vertical="center"/>
    </xf>
    <xf numFmtId="168" fontId="39" fillId="3" borderId="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40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6" fillId="0" borderId="0" xfId="20" applyNumberFormat="1" applyFont="1">
      <alignment/>
      <protection/>
    </xf>
    <xf numFmtId="0" fontId="6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168" fontId="18" fillId="0" borderId="0" xfId="0" applyNumberFormat="1" applyFont="1" applyAlignment="1">
      <alignment vertical="center"/>
    </xf>
    <xf numFmtId="0" fontId="46" fillId="0" borderId="15" xfId="0" applyFont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68" fontId="27" fillId="0" borderId="0" xfId="0" applyNumberFormat="1" applyFont="1" applyBorder="1" applyAlignment="1">
      <alignment vertical="top"/>
    </xf>
    <xf numFmtId="168" fontId="29" fillId="0" borderId="0" xfId="0" applyNumberFormat="1" applyFont="1" applyFill="1" applyBorder="1" applyAlignment="1">
      <alignment/>
    </xf>
    <xf numFmtId="0" fontId="39" fillId="0" borderId="7" xfId="0" applyNumberFormat="1" applyFont="1" applyBorder="1" applyAlignment="1">
      <alignment horizontal="right"/>
    </xf>
    <xf numFmtId="0" fontId="39" fillId="3" borderId="7" xfId="0" applyNumberFormat="1" applyFont="1" applyFill="1" applyBorder="1" applyAlignment="1">
      <alignment horizontal="right"/>
    </xf>
    <xf numFmtId="0" fontId="40" fillId="0" borderId="7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right"/>
    </xf>
    <xf numFmtId="0" fontId="29" fillId="0" borderId="10" xfId="0" applyNumberFormat="1" applyFont="1" applyBorder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0" fillId="0" borderId="4" xfId="0" applyBorder="1" applyAlignment="1">
      <alignment/>
    </xf>
    <xf numFmtId="0" fontId="29" fillId="0" borderId="7" xfId="0" applyNumberFormat="1" applyFont="1" applyBorder="1" applyAlignment="1" quotePrefix="1">
      <alignment horizontal="right"/>
    </xf>
    <xf numFmtId="0" fontId="8" fillId="0" borderId="0" xfId="27" applyFont="1" applyAlignment="1">
      <alignment vertical="center"/>
      <protection/>
    </xf>
    <xf numFmtId="0" fontId="8" fillId="0" borderId="6" xfId="27" applyFont="1" applyBorder="1" applyAlignment="1">
      <alignment vertical="center" wrapText="1"/>
      <protection/>
    </xf>
    <xf numFmtId="0" fontId="8" fillId="0" borderId="4" xfId="27" applyFont="1" applyBorder="1" applyAlignment="1">
      <alignment vertical="center"/>
      <protection/>
    </xf>
    <xf numFmtId="0" fontId="27" fillId="0" borderId="7" xfId="0" applyNumberFormat="1" applyFont="1" applyBorder="1" applyAlignment="1">
      <alignment horizontal="right" vertical="center"/>
    </xf>
    <xf numFmtId="0" fontId="58" fillId="0" borderId="0" xfId="15" applyFont="1" applyAlignment="1">
      <alignment wrapText="1"/>
    </xf>
    <xf numFmtId="0" fontId="29" fillId="0" borderId="0" xfId="0" applyFont="1" applyAlignment="1">
      <alignment/>
    </xf>
    <xf numFmtId="0" fontId="27" fillId="0" borderId="6" xfId="0" applyFont="1" applyBorder="1" applyAlignment="1">
      <alignment wrapText="1"/>
    </xf>
    <xf numFmtId="0" fontId="27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7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vertical="center"/>
    </xf>
    <xf numFmtId="0" fontId="29" fillId="0" borderId="0" xfId="0" applyFont="1" applyAlignment="1" quotePrefix="1">
      <alignment vertical="center"/>
    </xf>
    <xf numFmtId="0" fontId="5" fillId="0" borderId="0" xfId="25" applyFont="1" applyAlignment="1" quotePrefix="1">
      <alignment vertical="center"/>
      <protection/>
    </xf>
    <xf numFmtId="0" fontId="68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7" fillId="0" borderId="0" xfId="21" applyFont="1">
      <alignment/>
      <protection/>
    </xf>
    <xf numFmtId="0" fontId="27" fillId="0" borderId="0" xfId="21" applyFont="1" applyAlignment="1">
      <alignment vertical="center"/>
      <protection/>
    </xf>
    <xf numFmtId="0" fontId="70" fillId="0" borderId="0" xfId="0" applyFont="1" applyAlignment="1">
      <alignment/>
    </xf>
    <xf numFmtId="0" fontId="14" fillId="0" borderId="16" xfId="0" applyFont="1" applyBorder="1" applyAlignment="1">
      <alignment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right" vertical="center" wrapText="1"/>
    </xf>
    <xf numFmtId="0" fontId="28" fillId="0" borderId="0" xfId="26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wrapText="1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 wrapText="1"/>
    </xf>
    <xf numFmtId="170" fontId="19" fillId="0" borderId="0" xfId="0" applyNumberFormat="1" applyFont="1" applyAlignment="1">
      <alignment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right" vertical="center"/>
    </xf>
    <xf numFmtId="0" fontId="36" fillId="0" borderId="10" xfId="0" applyNumberFormat="1" applyFont="1" applyBorder="1" applyAlignment="1">
      <alignment horizontal="right"/>
    </xf>
    <xf numFmtId="0" fontId="36" fillId="3" borderId="10" xfId="0" applyNumberFormat="1" applyFont="1" applyFill="1" applyBorder="1" applyAlignment="1">
      <alignment horizontal="right"/>
    </xf>
    <xf numFmtId="0" fontId="36" fillId="0" borderId="7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8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50" fillId="0" borderId="8" xfId="0" applyFont="1" applyFill="1" applyBorder="1" applyAlignment="1">
      <alignment horizontal="left" wrapText="1"/>
    </xf>
    <xf numFmtId="0" fontId="27" fillId="3" borderId="18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8" fillId="0" borderId="6" xfId="0" applyFont="1" applyBorder="1" applyAlignment="1">
      <alignment horizontal="center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right" vertical="center" wrapText="1"/>
    </xf>
    <xf numFmtId="0" fontId="27" fillId="0" borderId="6" xfId="0" applyFont="1" applyBorder="1" applyAlignment="1">
      <alignment horizontal="center" vertical="center"/>
    </xf>
    <xf numFmtId="0" fontId="36" fillId="0" borderId="8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8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50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7" fillId="0" borderId="8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27" fillId="0" borderId="8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9" fontId="27" fillId="0" borderId="8" xfId="0" applyNumberFormat="1" applyFont="1" applyBorder="1" applyAlignment="1">
      <alignment horizontal="right" vertical="center" wrapText="1"/>
    </xf>
    <xf numFmtId="49" fontId="27" fillId="0" borderId="4" xfId="0" applyNumberFormat="1" applyFont="1" applyBorder="1" applyAlignment="1">
      <alignment horizontal="right" vertical="center" wrapText="1"/>
    </xf>
    <xf numFmtId="0" fontId="27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5" fillId="0" borderId="8" xfId="25" applyFont="1" applyFill="1" applyBorder="1" applyAlignment="1">
      <alignment horizontal="left" wrapText="1"/>
      <protection/>
    </xf>
    <xf numFmtId="0" fontId="27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6" xfId="25" applyFont="1" applyBorder="1" applyAlignment="1">
      <alignment horizontal="center" vertical="center"/>
      <protection/>
    </xf>
    <xf numFmtId="49" fontId="2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8" fillId="0" borderId="0" xfId="25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27" fillId="0" borderId="6" xfId="25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27" fillId="0" borderId="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23">
    <cellStyle name="Normal" xfId="0"/>
    <cellStyle name="Hyperlink" xfId="15"/>
    <cellStyle name="Followed Hyperlink" xfId="16"/>
    <cellStyle name="Collegamento visitato_Foglio1" xfId="17"/>
    <cellStyle name="Comma" xfId="18"/>
    <cellStyle name="Comma [0]" xfId="19"/>
    <cellStyle name="Normale 2" xfId="20"/>
    <cellStyle name="Normale 4" xfId="21"/>
    <cellStyle name="Normale 6" xfId="22"/>
    <cellStyle name="Normale 7" xfId="23"/>
    <cellStyle name="Normale_7.2003.1.2.2p" xfId="24"/>
    <cellStyle name="Normale_CAP.4 - Confronto europeo ICT Cittadini, famiglie e Imprese" xfId="25"/>
    <cellStyle name="Normale_stat_brevefinale 05" xfId="26"/>
    <cellStyle name="Normale_tavole_commercio_alex" xfId="27"/>
    <cellStyle name="Normale_TAVOLE_STATISTICA_IN_BREVE_DEFINITIVE_rev_3" xfId="28"/>
    <cellStyle name="Percent" xfId="29"/>
    <cellStyle name="T_fiancata" xfId="30"/>
    <cellStyle name="T_intero" xfId="31"/>
    <cellStyle name="T_intestazione bassa" xfId="32"/>
    <cellStyle name="T_intestazione bassa_DPEF2008_Tabelle1.1" xfId="33"/>
    <cellStyle name="Currency" xfId="34"/>
    <cellStyle name="Currency [0]" xfId="35"/>
    <cellStyle name="Virgola_Foglio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'Tavola 1.2'!#REF!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1.2'!#REF!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1.2'!#REF!</c:f>
              <c:numCache>
                <c:ptCount val="1"/>
                <c:pt idx="0">
                  <c:v>1</c:v>
                </c:pt>
              </c:numCache>
            </c:numRef>
          </c:val>
        </c:ser>
        <c:axId val="6804698"/>
        <c:axId val="61242283"/>
      </c:barChart>
      <c:catAx>
        <c:axId val="680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6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80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</c:strCache>
            </c:strRef>
          </c:cat>
          <c:val>
            <c:numRef>
              <c:f>'Tavola 1.13'!#REF!</c:f>
              <c:numCache>
                <c:ptCount val="21"/>
              </c:numCache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0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1.13'!#REF!</c:f>
              <c:strCache>
                <c:ptCount val="1"/>
                <c:pt idx="0">
                  <c:v>Vendere merci o servizi (es.aste online, eBay)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  <c:pt idx="0">
                  <c:v>Valle d'Aosta                   </c:v>
                </c:pt>
                <c:pt idx="1">
                  <c:v>Lombardia                             </c:v>
                </c:pt>
                <c:pt idx="2">
                  <c:v>Veneto                                </c:v>
                </c:pt>
                <c:pt idx="3">
                  <c:v>Trentino-Alto Adige                   </c:v>
                </c:pt>
                <c:pt idx="4">
                  <c:v>Piemonte                              </c:v>
                </c:pt>
                <c:pt idx="5">
                  <c:v>Emilia-Romagna                        </c:v>
                </c:pt>
                <c:pt idx="6">
                  <c:v>Friuli-Venezia Giulia                 </c:v>
                </c:pt>
                <c:pt idx="7">
                  <c:v>Toscana                               </c:v>
                </c:pt>
                <c:pt idx="8">
                  <c:v>Liguria                               </c:v>
                </c:pt>
                <c:pt idx="9">
                  <c:v>Umbria                                </c:v>
                </c:pt>
                <c:pt idx="10">
                  <c:v>Lazio                                 </c:v>
                </c:pt>
                <c:pt idx="11">
                  <c:v>Italia                                </c:v>
                </c:pt>
                <c:pt idx="12">
                  <c:v>Sardegna                              </c:v>
                </c:pt>
                <c:pt idx="13">
                  <c:v>Marche                                </c:v>
                </c:pt>
                <c:pt idx="14">
                  <c:v>Abruzzo                               </c:v>
                </c:pt>
                <c:pt idx="15">
                  <c:v>Basilicata                            </c:v>
                </c:pt>
                <c:pt idx="16">
                  <c:v>Sicilia                               </c:v>
                </c:pt>
                <c:pt idx="17">
                  <c:v>Puglia                                </c:v>
                </c:pt>
                <c:pt idx="18">
                  <c:v>Molise                                </c:v>
                </c:pt>
                <c:pt idx="19">
                  <c:v>Calabria                              </c:v>
                </c:pt>
                <c:pt idx="20">
                  <c:v>Campania                              </c:v>
                </c:pt>
              </c:strCache>
            </c:strRef>
          </c:cat>
          <c:val>
            <c:numRef>
              <c:f>'Tavola 1.13'!#REF!</c:f>
              <c:numCache>
                <c:ptCount val="21"/>
                <c:pt idx="0">
                  <c:v>13.7</c:v>
                </c:pt>
                <c:pt idx="1">
                  <c:v>11.4</c:v>
                </c:pt>
                <c:pt idx="2">
                  <c:v>12.7</c:v>
                </c:pt>
                <c:pt idx="3">
                  <c:v>13.4</c:v>
                </c:pt>
                <c:pt idx="4">
                  <c:v>12.1</c:v>
                </c:pt>
                <c:pt idx="5">
                  <c:v>12.4</c:v>
                </c:pt>
                <c:pt idx="6">
                  <c:v>10</c:v>
                </c:pt>
                <c:pt idx="7">
                  <c:v>12.1</c:v>
                </c:pt>
                <c:pt idx="8">
                  <c:v>11.1</c:v>
                </c:pt>
                <c:pt idx="9">
                  <c:v>13</c:v>
                </c:pt>
                <c:pt idx="10">
                  <c:v>12</c:v>
                </c:pt>
                <c:pt idx="11">
                  <c:v>10.8</c:v>
                </c:pt>
                <c:pt idx="12">
                  <c:v>10</c:v>
                </c:pt>
                <c:pt idx="13">
                  <c:v>10.3</c:v>
                </c:pt>
                <c:pt idx="14">
                  <c:v>8.5</c:v>
                </c:pt>
                <c:pt idx="15">
                  <c:v>10.5</c:v>
                </c:pt>
                <c:pt idx="16">
                  <c:v>8.5</c:v>
                </c:pt>
                <c:pt idx="17">
                  <c:v>9</c:v>
                </c:pt>
                <c:pt idx="18">
                  <c:v>12.9</c:v>
                </c:pt>
                <c:pt idx="19">
                  <c:v>8.2</c:v>
                </c:pt>
                <c:pt idx="20">
                  <c:v>6.8</c:v>
                </c:pt>
              </c:numCache>
            </c:numRef>
          </c:val>
        </c:ser>
        <c:ser>
          <c:idx val="1"/>
          <c:order val="1"/>
          <c:tx>
            <c:strRef>
              <c:f>'Tavola 1.13'!#REF!</c:f>
              <c:strCache>
                <c:ptCount val="1"/>
                <c:pt idx="0">
                  <c:v>Usare servizi bancari  via Internet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  <c:pt idx="0">
                  <c:v>Valle d'Aosta                   </c:v>
                </c:pt>
                <c:pt idx="1">
                  <c:v>Lombardia                             </c:v>
                </c:pt>
                <c:pt idx="2">
                  <c:v>Veneto                                </c:v>
                </c:pt>
                <c:pt idx="3">
                  <c:v>Trentino-Alto Adige                   </c:v>
                </c:pt>
                <c:pt idx="4">
                  <c:v>Piemonte                              </c:v>
                </c:pt>
                <c:pt idx="5">
                  <c:v>Emilia-Romagna                        </c:v>
                </c:pt>
                <c:pt idx="6">
                  <c:v>Friuli-Venezia Giulia                 </c:v>
                </c:pt>
                <c:pt idx="7">
                  <c:v>Toscana                               </c:v>
                </c:pt>
                <c:pt idx="8">
                  <c:v>Liguria                               </c:v>
                </c:pt>
                <c:pt idx="9">
                  <c:v>Umbria                                </c:v>
                </c:pt>
                <c:pt idx="10">
                  <c:v>Lazio                                 </c:v>
                </c:pt>
                <c:pt idx="11">
                  <c:v>Italia                                </c:v>
                </c:pt>
                <c:pt idx="12">
                  <c:v>Sardegna                              </c:v>
                </c:pt>
                <c:pt idx="13">
                  <c:v>Marche                                </c:v>
                </c:pt>
                <c:pt idx="14">
                  <c:v>Abruzzo                               </c:v>
                </c:pt>
                <c:pt idx="15">
                  <c:v>Basilicata                            </c:v>
                </c:pt>
                <c:pt idx="16">
                  <c:v>Sicilia                               </c:v>
                </c:pt>
                <c:pt idx="17">
                  <c:v>Puglia                                </c:v>
                </c:pt>
                <c:pt idx="18">
                  <c:v>Molise                                </c:v>
                </c:pt>
                <c:pt idx="19">
                  <c:v>Calabria                              </c:v>
                </c:pt>
                <c:pt idx="20">
                  <c:v>Campania                              </c:v>
                </c:pt>
              </c:strCache>
            </c:strRef>
          </c:cat>
          <c:val>
            <c:numRef>
              <c:f>'Tavola 1.13'!#REF!</c:f>
              <c:numCache>
                <c:ptCount val="21"/>
                <c:pt idx="0">
                  <c:v>58.8</c:v>
                </c:pt>
                <c:pt idx="1">
                  <c:v>55.1</c:v>
                </c:pt>
                <c:pt idx="2">
                  <c:v>53.5</c:v>
                </c:pt>
                <c:pt idx="3">
                  <c:v>52.7</c:v>
                </c:pt>
                <c:pt idx="4">
                  <c:v>50.9</c:v>
                </c:pt>
                <c:pt idx="5">
                  <c:v>50.8</c:v>
                </c:pt>
                <c:pt idx="6">
                  <c:v>49</c:v>
                </c:pt>
                <c:pt idx="7">
                  <c:v>48</c:v>
                </c:pt>
                <c:pt idx="8">
                  <c:v>46.6</c:v>
                </c:pt>
                <c:pt idx="9">
                  <c:v>46.5</c:v>
                </c:pt>
                <c:pt idx="10">
                  <c:v>44.9</c:v>
                </c:pt>
                <c:pt idx="11">
                  <c:v>44.6</c:v>
                </c:pt>
                <c:pt idx="12">
                  <c:v>43.6</c:v>
                </c:pt>
                <c:pt idx="13">
                  <c:v>43.5</c:v>
                </c:pt>
                <c:pt idx="14">
                  <c:v>35.2</c:v>
                </c:pt>
                <c:pt idx="15">
                  <c:v>34.7</c:v>
                </c:pt>
                <c:pt idx="16">
                  <c:v>33</c:v>
                </c:pt>
                <c:pt idx="17">
                  <c:v>31.6</c:v>
                </c:pt>
                <c:pt idx="18">
                  <c:v>31.4</c:v>
                </c:pt>
                <c:pt idx="19">
                  <c:v>27.2</c:v>
                </c:pt>
                <c:pt idx="2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'Tavola 1.13'!#REF!</c:f>
              <c:strCache>
                <c:ptCount val="1"/>
                <c:pt idx="0">
                  <c:v>Usare servizi di pagamento (es. paypal) per acquistare su Internet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  <c:pt idx="0">
                  <c:v>Valle d'Aosta                   </c:v>
                </c:pt>
                <c:pt idx="1">
                  <c:v>Lombardia                             </c:v>
                </c:pt>
                <c:pt idx="2">
                  <c:v>Veneto                                </c:v>
                </c:pt>
                <c:pt idx="3">
                  <c:v>Trentino-Alto Adige                   </c:v>
                </c:pt>
                <c:pt idx="4">
                  <c:v>Piemonte                              </c:v>
                </c:pt>
                <c:pt idx="5">
                  <c:v>Emilia-Romagna                        </c:v>
                </c:pt>
                <c:pt idx="6">
                  <c:v>Friuli-Venezia Giulia                 </c:v>
                </c:pt>
                <c:pt idx="7">
                  <c:v>Toscana                               </c:v>
                </c:pt>
                <c:pt idx="8">
                  <c:v>Liguria                               </c:v>
                </c:pt>
                <c:pt idx="9">
                  <c:v>Umbria                                </c:v>
                </c:pt>
                <c:pt idx="10">
                  <c:v>Lazio                                 </c:v>
                </c:pt>
                <c:pt idx="11">
                  <c:v>Italia                                </c:v>
                </c:pt>
                <c:pt idx="12">
                  <c:v>Sardegna                              </c:v>
                </c:pt>
                <c:pt idx="13">
                  <c:v>Marche                                </c:v>
                </c:pt>
                <c:pt idx="14">
                  <c:v>Abruzzo                               </c:v>
                </c:pt>
                <c:pt idx="15">
                  <c:v>Basilicata                            </c:v>
                </c:pt>
                <c:pt idx="16">
                  <c:v>Sicilia                               </c:v>
                </c:pt>
                <c:pt idx="17">
                  <c:v>Puglia                                </c:v>
                </c:pt>
                <c:pt idx="18">
                  <c:v>Molise                                </c:v>
                </c:pt>
                <c:pt idx="19">
                  <c:v>Calabria                              </c:v>
                </c:pt>
                <c:pt idx="20">
                  <c:v>Campania                              </c:v>
                </c:pt>
              </c:strCache>
            </c:strRef>
          </c:cat>
          <c:val>
            <c:numRef>
              <c:f>'Tavola 1.13'!#REF!</c:f>
              <c:numCache>
                <c:ptCount val="21"/>
                <c:pt idx="0">
                  <c:v>43.6</c:v>
                </c:pt>
                <c:pt idx="1">
                  <c:v>44.7</c:v>
                </c:pt>
                <c:pt idx="2">
                  <c:v>43.2</c:v>
                </c:pt>
                <c:pt idx="3">
                  <c:v>45.4</c:v>
                </c:pt>
                <c:pt idx="4">
                  <c:v>42.6</c:v>
                </c:pt>
                <c:pt idx="5">
                  <c:v>43.3</c:v>
                </c:pt>
                <c:pt idx="6">
                  <c:v>41.1</c:v>
                </c:pt>
                <c:pt idx="7">
                  <c:v>43.9</c:v>
                </c:pt>
                <c:pt idx="8">
                  <c:v>39.8</c:v>
                </c:pt>
                <c:pt idx="9">
                  <c:v>42.6</c:v>
                </c:pt>
                <c:pt idx="10">
                  <c:v>41.8</c:v>
                </c:pt>
                <c:pt idx="11">
                  <c:v>39.2</c:v>
                </c:pt>
                <c:pt idx="12">
                  <c:v>40.9</c:v>
                </c:pt>
                <c:pt idx="13">
                  <c:v>37.5</c:v>
                </c:pt>
                <c:pt idx="14">
                  <c:v>37.1</c:v>
                </c:pt>
                <c:pt idx="15">
                  <c:v>37.5</c:v>
                </c:pt>
                <c:pt idx="16">
                  <c:v>30.6</c:v>
                </c:pt>
                <c:pt idx="17">
                  <c:v>32.4</c:v>
                </c:pt>
                <c:pt idx="18">
                  <c:v>33.6</c:v>
                </c:pt>
                <c:pt idx="19">
                  <c:v>30.6</c:v>
                </c:pt>
                <c:pt idx="20">
                  <c:v>23.7</c:v>
                </c:pt>
              </c:numCache>
            </c:numRef>
          </c:val>
        </c:ser>
        <c:ser>
          <c:idx val="3"/>
          <c:order val="3"/>
          <c:tx>
            <c:strRef>
              <c:f>'Tavola 1.13'!#REF!</c:f>
              <c:strCache>
                <c:ptCount val="1"/>
                <c:pt idx="0">
                  <c:v>Eseguire operazioni finanziarie (es. azioni, polizze, mutui) via Internet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  <c:pt idx="0">
                  <c:v>Valle d'Aosta                   </c:v>
                </c:pt>
                <c:pt idx="1">
                  <c:v>Lombardia                             </c:v>
                </c:pt>
                <c:pt idx="2">
                  <c:v>Veneto                                </c:v>
                </c:pt>
                <c:pt idx="3">
                  <c:v>Trentino-Alto Adige                   </c:v>
                </c:pt>
                <c:pt idx="4">
                  <c:v>Piemonte                              </c:v>
                </c:pt>
                <c:pt idx="5">
                  <c:v>Emilia-Romagna                        </c:v>
                </c:pt>
                <c:pt idx="6">
                  <c:v>Friuli-Venezia Giulia                 </c:v>
                </c:pt>
                <c:pt idx="7">
                  <c:v>Toscana                               </c:v>
                </c:pt>
                <c:pt idx="8">
                  <c:v>Liguria                               </c:v>
                </c:pt>
                <c:pt idx="9">
                  <c:v>Umbria                                </c:v>
                </c:pt>
                <c:pt idx="10">
                  <c:v>Lazio                                 </c:v>
                </c:pt>
                <c:pt idx="11">
                  <c:v>Italia                                </c:v>
                </c:pt>
                <c:pt idx="12">
                  <c:v>Sardegna                              </c:v>
                </c:pt>
                <c:pt idx="13">
                  <c:v>Marche                                </c:v>
                </c:pt>
                <c:pt idx="14">
                  <c:v>Abruzzo                               </c:v>
                </c:pt>
                <c:pt idx="15">
                  <c:v>Basilicata                            </c:v>
                </c:pt>
                <c:pt idx="16">
                  <c:v>Sicilia                               </c:v>
                </c:pt>
                <c:pt idx="17">
                  <c:v>Puglia                                </c:v>
                </c:pt>
                <c:pt idx="18">
                  <c:v>Molise                                </c:v>
                </c:pt>
                <c:pt idx="19">
                  <c:v>Calabria                              </c:v>
                </c:pt>
                <c:pt idx="20">
                  <c:v>Campania                              </c:v>
                </c:pt>
              </c:strCache>
            </c:strRef>
          </c:cat>
          <c:val>
            <c:numRef>
              <c:f>'Tavola 1.13'!#REF!</c:f>
              <c:numCache>
                <c:ptCount val="21"/>
                <c:pt idx="0">
                  <c:v>8.1</c:v>
                </c:pt>
                <c:pt idx="1">
                  <c:v>16</c:v>
                </c:pt>
                <c:pt idx="2">
                  <c:v>12.4</c:v>
                </c:pt>
                <c:pt idx="3">
                  <c:v>9.5</c:v>
                </c:pt>
                <c:pt idx="4">
                  <c:v>11.4</c:v>
                </c:pt>
                <c:pt idx="5">
                  <c:v>13.7</c:v>
                </c:pt>
                <c:pt idx="6">
                  <c:v>10</c:v>
                </c:pt>
                <c:pt idx="7">
                  <c:v>10.1</c:v>
                </c:pt>
                <c:pt idx="8">
                  <c:v>12.1</c:v>
                </c:pt>
                <c:pt idx="9">
                  <c:v>7.3</c:v>
                </c:pt>
                <c:pt idx="10">
                  <c:v>9.9</c:v>
                </c:pt>
                <c:pt idx="11">
                  <c:v>10.1</c:v>
                </c:pt>
                <c:pt idx="12">
                  <c:v>7.9</c:v>
                </c:pt>
                <c:pt idx="13">
                  <c:v>8.7</c:v>
                </c:pt>
                <c:pt idx="14">
                  <c:v>5.4</c:v>
                </c:pt>
                <c:pt idx="15">
                  <c:v>4.7</c:v>
                </c:pt>
                <c:pt idx="16">
                  <c:v>5.9</c:v>
                </c:pt>
                <c:pt idx="17">
                  <c:v>4.9</c:v>
                </c:pt>
                <c:pt idx="18">
                  <c:v>3.3</c:v>
                </c:pt>
                <c:pt idx="19">
                  <c:v>5.1</c:v>
                </c:pt>
                <c:pt idx="20">
                  <c:v>4</c:v>
                </c:pt>
              </c:numCache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309636"/>
        <c:axId val="61677861"/>
      </c:barChart>
      <c:catAx>
        <c:axId val="1430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4309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229838"/>
        <c:axId val="29850815"/>
      </c:barChart>
      <c:catAx>
        <c:axId val="18229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8229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1880"/>
        <c:axId val="1996921"/>
      </c:barChart>
      <c:catAx>
        <c:axId val="22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221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972290"/>
        <c:axId val="27532883"/>
      </c:barChart>
      <c:catAx>
        <c:axId val="17972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7972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469356"/>
        <c:axId val="15571021"/>
      </c:barChart>
      <c:catAx>
        <c:axId val="4646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6469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5921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9876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1.9'!#REF!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1.9'!#REF!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1.9'!#REF!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1.9'!#REF!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1.9'!#REF!</c:f>
              <c:numCache>
                <c:ptCount val="1"/>
                <c:pt idx="0">
                  <c:v>1</c:v>
                </c:pt>
              </c:numCache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789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39</xdr:row>
      <xdr:rowOff>0</xdr:rowOff>
    </xdr:from>
    <xdr:to>
      <xdr:col>10</xdr:col>
      <xdr:colOff>0</xdr:colOff>
      <xdr:row>39</xdr:row>
      <xdr:rowOff>0</xdr:rowOff>
    </xdr:to>
    <xdr:graphicFrame>
      <xdr:nvGraphicFramePr>
        <xdr:cNvPr id="1" name="Chart 4"/>
        <xdr:cNvGraphicFramePr/>
      </xdr:nvGraphicFramePr>
      <xdr:xfrm>
        <a:off x="4257675" y="747712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31</xdr:row>
      <xdr:rowOff>0</xdr:rowOff>
    </xdr:from>
    <xdr:to>
      <xdr:col>3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71525" y="6753225"/>
        <a:ext cx="223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74</xdr:row>
      <xdr:rowOff>0</xdr:rowOff>
    </xdr:from>
    <xdr:to>
      <xdr:col>4</xdr:col>
      <xdr:colOff>0</xdr:colOff>
      <xdr:row>74</xdr:row>
      <xdr:rowOff>0</xdr:rowOff>
    </xdr:to>
    <xdr:graphicFrame>
      <xdr:nvGraphicFramePr>
        <xdr:cNvPr id="2" name="Chart 2"/>
        <xdr:cNvGraphicFramePr/>
      </xdr:nvGraphicFramePr>
      <xdr:xfrm>
        <a:off x="1857375" y="15049500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771525</xdr:colOff>
      <xdr:row>117</xdr:row>
      <xdr:rowOff>0</xdr:rowOff>
    </xdr:from>
    <xdr:to>
      <xdr:col>3</xdr:col>
      <xdr:colOff>0</xdr:colOff>
      <xdr:row>117</xdr:row>
      <xdr:rowOff>0</xdr:rowOff>
    </xdr:to>
    <xdr:graphicFrame>
      <xdr:nvGraphicFramePr>
        <xdr:cNvPr id="3" name="Chart 3"/>
        <xdr:cNvGraphicFramePr/>
      </xdr:nvGraphicFramePr>
      <xdr:xfrm>
        <a:off x="771525" y="23364825"/>
        <a:ext cx="2238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771525</xdr:colOff>
      <xdr:row>160</xdr:row>
      <xdr:rowOff>0</xdr:rowOff>
    </xdr:from>
    <xdr:to>
      <xdr:col>3</xdr:col>
      <xdr:colOff>0</xdr:colOff>
      <xdr:row>160</xdr:row>
      <xdr:rowOff>0</xdr:rowOff>
    </xdr:to>
    <xdr:graphicFrame>
      <xdr:nvGraphicFramePr>
        <xdr:cNvPr id="4" name="Chart 4"/>
        <xdr:cNvGraphicFramePr/>
      </xdr:nvGraphicFramePr>
      <xdr:xfrm>
        <a:off x="771525" y="31680150"/>
        <a:ext cx="2238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72</xdr:row>
      <xdr:rowOff>0</xdr:rowOff>
    </xdr:from>
    <xdr:to>
      <xdr:col>4</xdr:col>
      <xdr:colOff>0</xdr:colOff>
      <xdr:row>72</xdr:row>
      <xdr:rowOff>0</xdr:rowOff>
    </xdr:to>
    <xdr:graphicFrame>
      <xdr:nvGraphicFramePr>
        <xdr:cNvPr id="5" name="Chart 5"/>
        <xdr:cNvGraphicFramePr/>
      </xdr:nvGraphicFramePr>
      <xdr:xfrm>
        <a:off x="1857375" y="14744700"/>
        <a:ext cx="2914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771525</xdr:colOff>
      <xdr:row>115</xdr:row>
      <xdr:rowOff>0</xdr:rowOff>
    </xdr:from>
    <xdr:to>
      <xdr:col>3</xdr:col>
      <xdr:colOff>0</xdr:colOff>
      <xdr:row>115</xdr:row>
      <xdr:rowOff>0</xdr:rowOff>
    </xdr:to>
    <xdr:graphicFrame>
      <xdr:nvGraphicFramePr>
        <xdr:cNvPr id="6" name="Chart 6"/>
        <xdr:cNvGraphicFramePr/>
      </xdr:nvGraphicFramePr>
      <xdr:xfrm>
        <a:off x="771525" y="23060025"/>
        <a:ext cx="2238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771525</xdr:colOff>
      <xdr:row>158</xdr:row>
      <xdr:rowOff>0</xdr:rowOff>
    </xdr:from>
    <xdr:to>
      <xdr:col>3</xdr:col>
      <xdr:colOff>0</xdr:colOff>
      <xdr:row>158</xdr:row>
      <xdr:rowOff>0</xdr:rowOff>
    </xdr:to>
    <xdr:graphicFrame>
      <xdr:nvGraphicFramePr>
        <xdr:cNvPr id="7" name="Chart 7"/>
        <xdr:cNvGraphicFramePr/>
      </xdr:nvGraphicFramePr>
      <xdr:xfrm>
        <a:off x="771525" y="31375350"/>
        <a:ext cx="22383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28</xdr:row>
      <xdr:rowOff>0</xdr:rowOff>
    </xdr:from>
    <xdr:to>
      <xdr:col>26</xdr:col>
      <xdr:colOff>371475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600950" y="6096000"/>
        <a:ext cx="741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18</xdr:col>
      <xdr:colOff>314325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5362575" y="0"/>
        <a:ext cx="688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0</xdr:row>
      <xdr:rowOff>0</xdr:rowOff>
    </xdr:from>
    <xdr:to>
      <xdr:col>15</xdr:col>
      <xdr:colOff>104775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3105150" y="0"/>
        <a:ext cx="7105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1"/>
  <sheetViews>
    <sheetView tabSelected="1" workbookViewId="0" topLeftCell="A1">
      <selection activeCell="H7" sqref="H7"/>
    </sheetView>
  </sheetViews>
  <sheetFormatPr defaultColWidth="9.140625" defaultRowHeight="12.75"/>
  <cols>
    <col min="1" max="1" width="35.421875" style="9" customWidth="1"/>
    <col min="2" max="2" width="88.8515625" style="50" customWidth="1"/>
    <col min="3" max="3" width="37.28125" style="9" customWidth="1"/>
    <col min="4" max="16384" width="9.140625" style="9" customWidth="1"/>
  </cols>
  <sheetData>
    <row r="1" spans="1:252" s="56" customFormat="1" ht="24.75" customHeight="1">
      <c r="A1" s="55" t="s">
        <v>259</v>
      </c>
      <c r="B1" s="55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" s="39" customFormat="1" ht="38.25">
      <c r="A2" s="49" t="s">
        <v>260</v>
      </c>
      <c r="B2" s="308" t="s">
        <v>101</v>
      </c>
    </row>
    <row r="3" spans="1:2" s="311" customFormat="1" ht="28.5" customHeight="1">
      <c r="A3" s="58" t="s">
        <v>261</v>
      </c>
      <c r="B3" s="310" t="s">
        <v>103</v>
      </c>
    </row>
    <row r="4" spans="1:2" s="311" customFormat="1" ht="25.5">
      <c r="A4" s="58" t="s">
        <v>262</v>
      </c>
      <c r="B4" s="310" t="s">
        <v>171</v>
      </c>
    </row>
    <row r="5" spans="1:2" s="311" customFormat="1" ht="49.5" customHeight="1">
      <c r="A5" s="58" t="s">
        <v>263</v>
      </c>
      <c r="B5" s="310" t="s">
        <v>172</v>
      </c>
    </row>
    <row r="6" spans="1:2" s="311" customFormat="1" ht="38.25">
      <c r="A6" s="58" t="s">
        <v>264</v>
      </c>
      <c r="B6" s="310" t="s">
        <v>145</v>
      </c>
    </row>
    <row r="7" spans="1:2" s="311" customFormat="1" ht="38.25">
      <c r="A7" s="58" t="s">
        <v>265</v>
      </c>
      <c r="B7" s="310" t="s">
        <v>147</v>
      </c>
    </row>
    <row r="8" spans="1:2" s="274" customFormat="1" ht="42" customHeight="1">
      <c r="A8" s="49" t="s">
        <v>381</v>
      </c>
      <c r="B8" s="308" t="s">
        <v>382</v>
      </c>
    </row>
    <row r="9" spans="1:4" s="39" customFormat="1" ht="38.25">
      <c r="A9" s="49" t="s">
        <v>383</v>
      </c>
      <c r="B9" s="308" t="s">
        <v>384</v>
      </c>
      <c r="D9" s="274"/>
    </row>
    <row r="10" spans="1:3" s="39" customFormat="1" ht="38.25">
      <c r="A10" s="49" t="s">
        <v>266</v>
      </c>
      <c r="B10" s="308" t="s">
        <v>403</v>
      </c>
      <c r="C10" s="274"/>
    </row>
    <row r="11" spans="1:3" s="39" customFormat="1" ht="38.25">
      <c r="A11" s="49" t="s">
        <v>267</v>
      </c>
      <c r="B11" s="308" t="s">
        <v>406</v>
      </c>
      <c r="C11" s="274"/>
    </row>
    <row r="12" spans="1:3" s="39" customFormat="1" ht="38.25">
      <c r="A12" s="49" t="s">
        <v>408</v>
      </c>
      <c r="B12" s="308" t="s">
        <v>407</v>
      </c>
      <c r="C12" s="274"/>
    </row>
    <row r="13" spans="1:3" s="39" customFormat="1" ht="38.25">
      <c r="A13" s="49" t="s">
        <v>409</v>
      </c>
      <c r="B13" s="308" t="s">
        <v>410</v>
      </c>
      <c r="C13" s="274"/>
    </row>
    <row r="14" spans="1:2" s="39" customFormat="1" ht="69" customHeight="1">
      <c r="A14" s="49" t="s">
        <v>33</v>
      </c>
      <c r="B14" s="356" t="s">
        <v>7</v>
      </c>
    </row>
    <row r="15" spans="1:2" s="39" customFormat="1" ht="25.5">
      <c r="A15" s="49" t="s">
        <v>14</v>
      </c>
      <c r="B15" s="308" t="s">
        <v>15</v>
      </c>
    </row>
    <row r="16" spans="1:2" s="39" customFormat="1" ht="51">
      <c r="A16" s="58" t="s">
        <v>21</v>
      </c>
      <c r="B16" s="310" t="s">
        <v>22</v>
      </c>
    </row>
    <row r="17" spans="1:2" s="39" customFormat="1" ht="38.25">
      <c r="A17" s="58" t="s">
        <v>34</v>
      </c>
      <c r="B17" s="310" t="s">
        <v>3</v>
      </c>
    </row>
    <row r="18" spans="1:10" s="39" customFormat="1" ht="33" customHeight="1">
      <c r="A18" s="58" t="s">
        <v>39</v>
      </c>
      <c r="B18" s="310" t="s">
        <v>153</v>
      </c>
      <c r="C18" s="289"/>
      <c r="D18" s="290"/>
      <c r="E18" s="290"/>
      <c r="F18" s="290"/>
      <c r="G18" s="290"/>
      <c r="H18" s="291"/>
      <c r="I18" s="291"/>
      <c r="J18" s="291"/>
    </row>
    <row r="19" spans="1:12" s="39" customFormat="1" ht="27.75" customHeight="1">
      <c r="A19" s="58" t="s">
        <v>5</v>
      </c>
      <c r="B19" s="310" t="s">
        <v>155</v>
      </c>
      <c r="C19" s="292"/>
      <c r="D19" s="290"/>
      <c r="E19" s="290"/>
      <c r="F19" s="290"/>
      <c r="G19" s="290"/>
      <c r="H19" s="291"/>
      <c r="I19" s="291"/>
      <c r="J19" s="291"/>
      <c r="K19" s="291"/>
      <c r="L19" s="291"/>
    </row>
    <row r="20" spans="2:12" s="39" customFormat="1" ht="13.5">
      <c r="B20" s="289" t="s">
        <v>268</v>
      </c>
      <c r="C20" s="289"/>
      <c r="D20" s="293"/>
      <c r="E20" s="293"/>
      <c r="F20" s="293"/>
      <c r="G20" s="293"/>
      <c r="H20" s="291"/>
      <c r="I20" s="291"/>
      <c r="J20" s="291"/>
      <c r="K20" s="291"/>
      <c r="L20" s="291"/>
    </row>
    <row r="21" spans="2:12" s="39" customFormat="1" ht="13.5">
      <c r="B21" s="289" t="s">
        <v>268</v>
      </c>
      <c r="C21" s="289"/>
      <c r="D21" s="293"/>
      <c r="E21" s="293"/>
      <c r="F21" s="293"/>
      <c r="G21" s="293"/>
      <c r="H21" s="291"/>
      <c r="I21" s="291"/>
      <c r="J21" s="291"/>
      <c r="K21" s="291"/>
      <c r="L21" s="291"/>
    </row>
    <row r="22" s="39" customFormat="1" ht="12.75">
      <c r="B22" s="294"/>
    </row>
    <row r="23" spans="2:12" s="39" customFormat="1" ht="12.75"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</row>
    <row r="24" spans="2:12" s="39" customFormat="1" ht="13.5">
      <c r="B24" s="289"/>
      <c r="C24" s="289"/>
      <c r="D24" s="289"/>
      <c r="E24" s="290"/>
      <c r="F24" s="290"/>
      <c r="G24" s="290"/>
      <c r="H24" s="290"/>
      <c r="I24" s="291"/>
      <c r="J24" s="291"/>
      <c r="K24" s="295"/>
      <c r="L24" s="295"/>
    </row>
    <row r="25" spans="2:12" s="39" customFormat="1" ht="13.5">
      <c r="B25" s="289" t="s">
        <v>269</v>
      </c>
      <c r="C25" s="289"/>
      <c r="D25" s="289"/>
      <c r="E25" s="293"/>
      <c r="F25" s="293"/>
      <c r="G25" s="293"/>
      <c r="H25" s="293"/>
      <c r="I25" s="291"/>
      <c r="J25" s="291"/>
      <c r="K25" s="296"/>
      <c r="L25" s="296"/>
    </row>
    <row r="26" spans="2:10" s="39" customFormat="1" ht="13.5">
      <c r="B26" s="289" t="s">
        <v>269</v>
      </c>
      <c r="C26" s="289"/>
      <c r="D26" s="289"/>
      <c r="E26" s="293"/>
      <c r="F26" s="293"/>
      <c r="G26" s="293"/>
      <c r="H26" s="293"/>
      <c r="I26" s="291"/>
      <c r="J26" s="291"/>
    </row>
    <row r="27" spans="2:10" s="39" customFormat="1" ht="12.75">
      <c r="B27" s="297"/>
      <c r="C27" s="297"/>
      <c r="D27" s="297"/>
      <c r="E27" s="297"/>
      <c r="F27" s="297"/>
      <c r="G27" s="297"/>
      <c r="H27" s="298"/>
      <c r="I27" s="298"/>
      <c r="J27" s="298"/>
    </row>
    <row r="28" s="39" customFormat="1" ht="12.75">
      <c r="B28" s="294"/>
    </row>
    <row r="29" s="39" customFormat="1" ht="12.75">
      <c r="B29" s="294"/>
    </row>
    <row r="30" s="39" customFormat="1" ht="12.75">
      <c r="B30" s="294"/>
    </row>
    <row r="31" s="39" customFormat="1" ht="12.75">
      <c r="B31" s="294"/>
    </row>
    <row r="32" s="39" customFormat="1" ht="12.75">
      <c r="B32" s="294"/>
    </row>
    <row r="33" s="39" customFormat="1" ht="12.75">
      <c r="B33" s="294"/>
    </row>
    <row r="34" s="39" customFormat="1" ht="12.75">
      <c r="B34" s="294"/>
    </row>
    <row r="35" s="39" customFormat="1" ht="12.75">
      <c r="B35" s="294"/>
    </row>
    <row r="36" s="39" customFormat="1" ht="12.75">
      <c r="B36" s="294"/>
    </row>
    <row r="37" spans="1:229" s="301" customFormat="1" ht="15.75">
      <c r="A37" s="299"/>
      <c r="B37" s="300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299"/>
      <c r="EF37" s="299"/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299"/>
      <c r="FE37" s="299"/>
      <c r="FF37" s="299"/>
      <c r="FG37" s="299"/>
      <c r="FH37" s="299"/>
      <c r="FI37" s="299"/>
      <c r="FJ37" s="299"/>
      <c r="FK37" s="299"/>
      <c r="FL37" s="299"/>
      <c r="FM37" s="299"/>
      <c r="FN37" s="299"/>
      <c r="FO37" s="299"/>
      <c r="FP37" s="299"/>
      <c r="FQ37" s="299"/>
      <c r="FR37" s="299"/>
      <c r="FS37" s="299"/>
      <c r="FT37" s="299"/>
      <c r="FU37" s="299"/>
      <c r="FV37" s="299"/>
      <c r="FW37" s="299"/>
      <c r="FX37" s="299"/>
      <c r="FY37" s="299"/>
      <c r="FZ37" s="299"/>
      <c r="GA37" s="299"/>
      <c r="GB37" s="299"/>
      <c r="GC37" s="299"/>
      <c r="GD37" s="299"/>
      <c r="GE37" s="299"/>
      <c r="GF37" s="299"/>
      <c r="GG37" s="299"/>
      <c r="GH37" s="299"/>
      <c r="GI37" s="299"/>
      <c r="GJ37" s="299"/>
      <c r="GK37" s="299"/>
      <c r="GL37" s="299"/>
      <c r="GM37" s="299"/>
      <c r="GN37" s="299"/>
      <c r="GO37" s="299"/>
      <c r="GP37" s="299"/>
      <c r="GQ37" s="299"/>
      <c r="GR37" s="299"/>
      <c r="GS37" s="299"/>
      <c r="GT37" s="299"/>
      <c r="GU37" s="299"/>
      <c r="GV37" s="299"/>
      <c r="GW37" s="299"/>
      <c r="GX37" s="299"/>
      <c r="GY37" s="299"/>
      <c r="GZ37" s="299"/>
      <c r="HA37" s="299"/>
      <c r="HB37" s="299"/>
      <c r="HC37" s="299"/>
      <c r="HD37" s="299"/>
      <c r="HE37" s="299"/>
      <c r="HF37" s="299"/>
      <c r="HG37" s="299"/>
      <c r="HH37" s="299"/>
      <c r="HI37" s="299"/>
      <c r="HJ37" s="299"/>
      <c r="HK37" s="299"/>
      <c r="HL37" s="299"/>
      <c r="HM37" s="299"/>
      <c r="HN37" s="299"/>
      <c r="HO37" s="299"/>
      <c r="HP37" s="299"/>
      <c r="HQ37" s="299"/>
      <c r="HR37" s="299"/>
      <c r="HS37" s="299"/>
      <c r="HT37" s="299"/>
      <c r="HU37" s="299"/>
    </row>
    <row r="38" spans="1:229" s="301" customFormat="1" ht="12.75">
      <c r="A38" s="392"/>
      <c r="B38" s="392"/>
      <c r="C38" s="39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303"/>
      <c r="FG38" s="303"/>
      <c r="FH38" s="303"/>
      <c r="FI38" s="303"/>
      <c r="FJ38" s="303"/>
      <c r="FK38" s="303"/>
      <c r="FL38" s="303"/>
      <c r="FM38" s="303"/>
      <c r="FN38" s="303"/>
      <c r="FO38" s="303"/>
      <c r="FP38" s="303"/>
      <c r="FQ38" s="303"/>
      <c r="FR38" s="303"/>
      <c r="FS38" s="303"/>
      <c r="FT38" s="303"/>
      <c r="FU38" s="303"/>
      <c r="FV38" s="303"/>
      <c r="FW38" s="303"/>
      <c r="FX38" s="303"/>
      <c r="FY38" s="303"/>
      <c r="FZ38" s="303"/>
      <c r="GA38" s="303"/>
      <c r="GB38" s="303"/>
      <c r="GC38" s="303"/>
      <c r="GD38" s="303"/>
      <c r="GE38" s="303"/>
      <c r="GF38" s="303"/>
      <c r="GG38" s="303"/>
      <c r="GH38" s="303"/>
      <c r="GI38" s="303"/>
      <c r="GJ38" s="303"/>
      <c r="GK38" s="303"/>
      <c r="GL38" s="303"/>
      <c r="GM38" s="303"/>
      <c r="GN38" s="303"/>
      <c r="GO38" s="303"/>
      <c r="GP38" s="303"/>
      <c r="GQ38" s="303"/>
      <c r="GR38" s="303"/>
      <c r="GS38" s="303"/>
      <c r="GT38" s="303"/>
      <c r="GU38" s="303"/>
      <c r="GV38" s="303"/>
      <c r="GW38" s="303"/>
      <c r="GX38" s="303"/>
      <c r="GY38" s="303"/>
      <c r="GZ38" s="303"/>
      <c r="HA38" s="303"/>
      <c r="HB38" s="303"/>
      <c r="HC38" s="303"/>
      <c r="HD38" s="303"/>
      <c r="HE38" s="303"/>
      <c r="HF38" s="303"/>
      <c r="HG38" s="303"/>
      <c r="HH38" s="303"/>
      <c r="HI38" s="303"/>
      <c r="HJ38" s="303"/>
      <c r="HK38" s="303"/>
      <c r="HL38" s="303"/>
      <c r="HM38" s="303"/>
      <c r="HN38" s="303"/>
      <c r="HO38" s="303"/>
      <c r="HP38" s="303"/>
      <c r="HQ38" s="303"/>
      <c r="HR38" s="303"/>
      <c r="HS38" s="303"/>
      <c r="HT38" s="303"/>
      <c r="HU38" s="303"/>
    </row>
    <row r="39" spans="1:229" s="301" customFormat="1" ht="12.75">
      <c r="A39" s="392"/>
      <c r="B39" s="392"/>
      <c r="C39" s="39"/>
      <c r="D39" s="39"/>
      <c r="E39" s="39"/>
      <c r="F39" s="39"/>
      <c r="G39" s="39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303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3"/>
      <c r="FS39" s="303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3"/>
      <c r="GF39" s="303"/>
      <c r="GG39" s="303"/>
      <c r="GH39" s="303"/>
      <c r="GI39" s="303"/>
      <c r="GJ39" s="303"/>
      <c r="GK39" s="303"/>
      <c r="GL39" s="303"/>
      <c r="GM39" s="303"/>
      <c r="GN39" s="303"/>
      <c r="GO39" s="303"/>
      <c r="GP39" s="303"/>
      <c r="GQ39" s="303"/>
      <c r="GR39" s="303"/>
      <c r="GS39" s="303"/>
      <c r="GT39" s="303"/>
      <c r="GU39" s="303"/>
      <c r="GV39" s="303"/>
      <c r="GW39" s="303"/>
      <c r="GX39" s="303"/>
      <c r="GY39" s="303"/>
      <c r="GZ39" s="303"/>
      <c r="HA39" s="303"/>
      <c r="HB39" s="303"/>
      <c r="HC39" s="303"/>
      <c r="HD39" s="303"/>
      <c r="HE39" s="303"/>
      <c r="HF39" s="303"/>
      <c r="HG39" s="303"/>
      <c r="HH39" s="303"/>
      <c r="HI39" s="303"/>
      <c r="HJ39" s="303"/>
      <c r="HK39" s="303"/>
      <c r="HL39" s="303"/>
      <c r="HM39" s="303"/>
      <c r="HN39" s="303"/>
      <c r="HO39" s="303"/>
      <c r="HP39" s="303"/>
      <c r="HQ39" s="303"/>
      <c r="HR39" s="303"/>
      <c r="HS39" s="303"/>
      <c r="HT39" s="303"/>
      <c r="HU39" s="303"/>
    </row>
    <row r="40" spans="1:229" s="301" customFormat="1" ht="12.75">
      <c r="A40" s="304"/>
      <c r="B40" s="294"/>
      <c r="C40" s="39"/>
      <c r="D40" s="39"/>
      <c r="E40" s="39"/>
      <c r="F40" s="39"/>
      <c r="G40" s="39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303"/>
      <c r="DJ40" s="303"/>
      <c r="DK40" s="303"/>
      <c r="DL40" s="303"/>
      <c r="DM40" s="303"/>
      <c r="DN40" s="303"/>
      <c r="DO40" s="303"/>
      <c r="DP40" s="303"/>
      <c r="DQ40" s="303"/>
      <c r="DR40" s="303"/>
      <c r="DS40" s="303"/>
      <c r="DT40" s="303"/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  <c r="FC40" s="303"/>
      <c r="FD40" s="303"/>
      <c r="FE40" s="303"/>
      <c r="FF40" s="303"/>
      <c r="FG40" s="303"/>
      <c r="FH40" s="303"/>
      <c r="FI40" s="303"/>
      <c r="FJ40" s="303"/>
      <c r="FK40" s="303"/>
      <c r="FL40" s="303"/>
      <c r="FM40" s="303"/>
      <c r="FN40" s="303"/>
      <c r="FO40" s="303"/>
      <c r="FP40" s="303"/>
      <c r="FQ40" s="303"/>
      <c r="FR40" s="303"/>
      <c r="FS40" s="303"/>
      <c r="FT40" s="303"/>
      <c r="FU40" s="303"/>
      <c r="FV40" s="303"/>
      <c r="FW40" s="303"/>
      <c r="FX40" s="303"/>
      <c r="FY40" s="303"/>
      <c r="FZ40" s="303"/>
      <c r="GA40" s="303"/>
      <c r="GB40" s="303"/>
      <c r="GC40" s="303"/>
      <c r="GD40" s="303"/>
      <c r="GE40" s="303"/>
      <c r="GF40" s="303"/>
      <c r="GG40" s="303"/>
      <c r="GH40" s="303"/>
      <c r="GI40" s="303"/>
      <c r="GJ40" s="303"/>
      <c r="GK40" s="303"/>
      <c r="GL40" s="303"/>
      <c r="GM40" s="303"/>
      <c r="GN40" s="303"/>
      <c r="GO40" s="303"/>
      <c r="GP40" s="303"/>
      <c r="GQ40" s="303"/>
      <c r="GR40" s="303"/>
      <c r="GS40" s="303"/>
      <c r="GT40" s="303"/>
      <c r="GU40" s="303"/>
      <c r="GV40" s="303"/>
      <c r="GW40" s="303"/>
      <c r="GX40" s="303"/>
      <c r="GY40" s="303"/>
      <c r="GZ40" s="303"/>
      <c r="HA40" s="303"/>
      <c r="HB40" s="303"/>
      <c r="HC40" s="303"/>
      <c r="HD40" s="303"/>
      <c r="HE40" s="303"/>
      <c r="HF40" s="303"/>
      <c r="HG40" s="303"/>
      <c r="HH40" s="303"/>
      <c r="HI40" s="303"/>
      <c r="HJ40" s="303"/>
      <c r="HK40" s="303"/>
      <c r="HL40" s="303"/>
      <c r="HM40" s="303"/>
      <c r="HN40" s="303"/>
      <c r="HO40" s="303"/>
      <c r="HP40" s="303"/>
      <c r="HQ40" s="303"/>
      <c r="HR40" s="303"/>
      <c r="HS40" s="303"/>
      <c r="HT40" s="303"/>
      <c r="HU40" s="303"/>
    </row>
    <row r="41" spans="1:229" s="301" customFormat="1" ht="12.75">
      <c r="A41" s="393"/>
      <c r="B41" s="393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5"/>
      <c r="DI41" s="305"/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5"/>
      <c r="DW41" s="305"/>
      <c r="DX41" s="305"/>
      <c r="DY41" s="305"/>
      <c r="DZ41" s="305"/>
      <c r="EA41" s="305"/>
      <c r="EB41" s="305"/>
      <c r="EC41" s="305"/>
      <c r="ED41" s="305"/>
      <c r="EE41" s="305"/>
      <c r="EF41" s="305"/>
      <c r="EG41" s="305"/>
      <c r="EH41" s="305"/>
      <c r="EI41" s="305"/>
      <c r="EJ41" s="305"/>
      <c r="EK41" s="305"/>
      <c r="EL41" s="305"/>
      <c r="EM41" s="305"/>
      <c r="EN41" s="305"/>
      <c r="EO41" s="305"/>
      <c r="EP41" s="305"/>
      <c r="EQ41" s="305"/>
      <c r="ER41" s="305"/>
      <c r="ES41" s="305"/>
      <c r="ET41" s="305"/>
      <c r="EU41" s="305"/>
      <c r="EV41" s="305"/>
      <c r="EW41" s="305"/>
      <c r="EX41" s="305"/>
      <c r="EY41" s="305"/>
      <c r="EZ41" s="305"/>
      <c r="FA41" s="305"/>
      <c r="FB41" s="305"/>
      <c r="FC41" s="305"/>
      <c r="FD41" s="305"/>
      <c r="FE41" s="305"/>
      <c r="FF41" s="305"/>
      <c r="FG41" s="305"/>
      <c r="FH41" s="305"/>
      <c r="FI41" s="305"/>
      <c r="FJ41" s="305"/>
      <c r="FK41" s="305"/>
      <c r="FL41" s="305"/>
      <c r="FM41" s="305"/>
      <c r="FN41" s="305"/>
      <c r="FO41" s="305"/>
      <c r="FP41" s="305"/>
      <c r="FQ41" s="305"/>
      <c r="FR41" s="305"/>
      <c r="FS41" s="305"/>
      <c r="FT41" s="305"/>
      <c r="FU41" s="305"/>
      <c r="FV41" s="305"/>
      <c r="FW41" s="305"/>
      <c r="FX41" s="305"/>
      <c r="FY41" s="305"/>
      <c r="FZ41" s="305"/>
      <c r="GA41" s="305"/>
      <c r="GB41" s="305"/>
      <c r="GC41" s="305"/>
      <c r="GD41" s="305"/>
      <c r="GE41" s="305"/>
      <c r="GF41" s="305"/>
      <c r="GG41" s="305"/>
      <c r="GH41" s="305"/>
      <c r="GI41" s="305"/>
      <c r="GJ41" s="305"/>
      <c r="GK41" s="305"/>
      <c r="GL41" s="305"/>
      <c r="GM41" s="305"/>
      <c r="GN41" s="305"/>
      <c r="GO41" s="305"/>
      <c r="GP41" s="305"/>
      <c r="GQ41" s="305"/>
      <c r="GR41" s="305"/>
      <c r="GS41" s="305"/>
      <c r="GT41" s="305"/>
      <c r="GU41" s="305"/>
      <c r="GV41" s="305"/>
      <c r="GW41" s="305"/>
      <c r="GX41" s="305"/>
      <c r="GY41" s="305"/>
      <c r="GZ41" s="305"/>
      <c r="HA41" s="305"/>
      <c r="HB41" s="305"/>
      <c r="HC41" s="305"/>
      <c r="HD41" s="305"/>
      <c r="HE41" s="305"/>
      <c r="HF41" s="305"/>
      <c r="HG41" s="305"/>
      <c r="HH41" s="305"/>
      <c r="HI41" s="305"/>
      <c r="HJ41" s="305"/>
      <c r="HK41" s="305"/>
      <c r="HL41" s="305"/>
      <c r="HM41" s="305"/>
      <c r="HN41" s="305"/>
      <c r="HO41" s="305"/>
      <c r="HP41" s="305"/>
      <c r="HQ41" s="305"/>
      <c r="HR41" s="305"/>
      <c r="HS41" s="305"/>
      <c r="HT41" s="305"/>
      <c r="HU41" s="305"/>
    </row>
    <row r="42" spans="1:229" s="301" customFormat="1" ht="15.75">
      <c r="A42" s="299"/>
      <c r="B42" s="300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299"/>
      <c r="EW42" s="299"/>
      <c r="EX42" s="299"/>
      <c r="EY42" s="299"/>
      <c r="EZ42" s="299"/>
      <c r="FA42" s="299"/>
      <c r="FB42" s="299"/>
      <c r="FC42" s="299"/>
      <c r="FD42" s="299"/>
      <c r="FE42" s="299"/>
      <c r="FF42" s="299"/>
      <c r="FG42" s="299"/>
      <c r="FH42" s="299"/>
      <c r="FI42" s="299"/>
      <c r="FJ42" s="299"/>
      <c r="FK42" s="299"/>
      <c r="FL42" s="299"/>
      <c r="FM42" s="299"/>
      <c r="FN42" s="299"/>
      <c r="FO42" s="299"/>
      <c r="FP42" s="299"/>
      <c r="FQ42" s="299"/>
      <c r="FR42" s="299"/>
      <c r="FS42" s="299"/>
      <c r="FT42" s="299"/>
      <c r="FU42" s="299"/>
      <c r="FV42" s="299"/>
      <c r="FW42" s="299"/>
      <c r="FX42" s="299"/>
      <c r="FY42" s="299"/>
      <c r="FZ42" s="299"/>
      <c r="GA42" s="299"/>
      <c r="GB42" s="299"/>
      <c r="GC42" s="299"/>
      <c r="GD42" s="299"/>
      <c r="GE42" s="299"/>
      <c r="GF42" s="299"/>
      <c r="GG42" s="299"/>
      <c r="GH42" s="299"/>
      <c r="GI42" s="299"/>
      <c r="GJ42" s="299"/>
      <c r="GK42" s="299"/>
      <c r="GL42" s="299"/>
      <c r="GM42" s="299"/>
      <c r="GN42" s="299"/>
      <c r="GO42" s="299"/>
      <c r="GP42" s="299"/>
      <c r="GQ42" s="299"/>
      <c r="GR42" s="299"/>
      <c r="GS42" s="299"/>
      <c r="GT42" s="299"/>
      <c r="GU42" s="299"/>
      <c r="GV42" s="299"/>
      <c r="GW42" s="299"/>
      <c r="GX42" s="299"/>
      <c r="GY42" s="299"/>
      <c r="GZ42" s="299"/>
      <c r="HA42" s="299"/>
      <c r="HB42" s="299"/>
      <c r="HC42" s="299"/>
      <c r="HD42" s="299"/>
      <c r="HE42" s="299"/>
      <c r="HF42" s="299"/>
      <c r="HG42" s="299"/>
      <c r="HH42" s="299"/>
      <c r="HI42" s="299"/>
      <c r="HJ42" s="299"/>
      <c r="HK42" s="299"/>
      <c r="HL42" s="299"/>
      <c r="HM42" s="299"/>
      <c r="HN42" s="299"/>
      <c r="HO42" s="299"/>
      <c r="HP42" s="299"/>
      <c r="HQ42" s="299"/>
      <c r="HR42" s="299"/>
      <c r="HS42" s="299"/>
      <c r="HT42" s="299"/>
      <c r="HU42" s="299"/>
    </row>
    <row r="43" spans="1:229" s="301" customFormat="1" ht="12.75">
      <c r="A43" s="392"/>
      <c r="B43" s="392"/>
      <c r="C43" s="392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303"/>
      <c r="FG43" s="303"/>
      <c r="FH43" s="303"/>
      <c r="FI43" s="303"/>
      <c r="FJ43" s="303"/>
      <c r="FK43" s="303"/>
      <c r="FL43" s="303"/>
      <c r="FM43" s="303"/>
      <c r="FN43" s="303"/>
      <c r="FO43" s="303"/>
      <c r="FP43" s="303"/>
      <c r="FQ43" s="303"/>
      <c r="FR43" s="303"/>
      <c r="FS43" s="303"/>
      <c r="FT43" s="303"/>
      <c r="FU43" s="303"/>
      <c r="FV43" s="303"/>
      <c r="FW43" s="303"/>
      <c r="FX43" s="303"/>
      <c r="FY43" s="303"/>
      <c r="FZ43" s="303"/>
      <c r="GA43" s="303"/>
      <c r="GB43" s="303"/>
      <c r="GC43" s="303"/>
      <c r="GD43" s="303"/>
      <c r="GE43" s="303"/>
      <c r="GF43" s="303"/>
      <c r="GG43" s="303"/>
      <c r="GH43" s="303"/>
      <c r="GI43" s="303"/>
      <c r="GJ43" s="303"/>
      <c r="GK43" s="303"/>
      <c r="GL43" s="303"/>
      <c r="GM43" s="303"/>
      <c r="GN43" s="303"/>
      <c r="GO43" s="303"/>
      <c r="GP43" s="303"/>
      <c r="GQ43" s="303"/>
      <c r="GR43" s="303"/>
      <c r="GS43" s="303"/>
      <c r="GT43" s="303"/>
      <c r="GU43" s="303"/>
      <c r="GV43" s="303"/>
      <c r="GW43" s="303"/>
      <c r="GX43" s="303"/>
      <c r="GY43" s="303"/>
      <c r="GZ43" s="303"/>
      <c r="HA43" s="303"/>
      <c r="HB43" s="303"/>
      <c r="HC43" s="303"/>
      <c r="HD43" s="303"/>
      <c r="HE43" s="303"/>
      <c r="HF43" s="303"/>
      <c r="HG43" s="303"/>
      <c r="HH43" s="303"/>
      <c r="HI43" s="303"/>
      <c r="HJ43" s="303"/>
      <c r="HK43" s="303"/>
      <c r="HL43" s="303"/>
      <c r="HM43" s="303"/>
      <c r="HN43" s="303"/>
      <c r="HO43" s="303"/>
      <c r="HP43" s="303"/>
      <c r="HQ43" s="303"/>
      <c r="HR43" s="303"/>
      <c r="HS43" s="303"/>
      <c r="HT43" s="303"/>
      <c r="HU43" s="303"/>
    </row>
    <row r="44" spans="1:229" s="301" customFormat="1" ht="12.75">
      <c r="A44" s="392"/>
      <c r="B44" s="392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303"/>
      <c r="FG44" s="303"/>
      <c r="FH44" s="303"/>
      <c r="FI44" s="303"/>
      <c r="FJ44" s="303"/>
      <c r="FK44" s="303"/>
      <c r="FL44" s="303"/>
      <c r="FM44" s="303"/>
      <c r="FN44" s="303"/>
      <c r="FO44" s="303"/>
      <c r="FP44" s="303"/>
      <c r="FQ44" s="303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3"/>
      <c r="GF44" s="303"/>
      <c r="GG44" s="303"/>
      <c r="GH44" s="303"/>
      <c r="GI44" s="303"/>
      <c r="GJ44" s="303"/>
      <c r="GK44" s="303"/>
      <c r="GL44" s="303"/>
      <c r="GM44" s="303"/>
      <c r="GN44" s="303"/>
      <c r="GO44" s="303"/>
      <c r="GP44" s="303"/>
      <c r="GQ44" s="303"/>
      <c r="GR44" s="303"/>
      <c r="GS44" s="303"/>
      <c r="GT44" s="303"/>
      <c r="GU44" s="303"/>
      <c r="GV44" s="303"/>
      <c r="GW44" s="303"/>
      <c r="GX44" s="303"/>
      <c r="GY44" s="303"/>
      <c r="GZ44" s="303"/>
      <c r="HA44" s="303"/>
      <c r="HB44" s="303"/>
      <c r="HC44" s="303"/>
      <c r="HD44" s="303"/>
      <c r="HE44" s="303"/>
      <c r="HF44" s="303"/>
      <c r="HG44" s="303"/>
      <c r="HH44" s="303"/>
      <c r="HI44" s="303"/>
      <c r="HJ44" s="303"/>
      <c r="HK44" s="303"/>
      <c r="HL44" s="303"/>
      <c r="HM44" s="303"/>
      <c r="HN44" s="303"/>
      <c r="HO44" s="303"/>
      <c r="HP44" s="303"/>
      <c r="HQ44" s="303"/>
      <c r="HR44" s="303"/>
      <c r="HS44" s="303"/>
      <c r="HT44" s="303"/>
      <c r="HU44" s="303"/>
    </row>
    <row r="45" spans="1:229" s="301" customFormat="1" ht="12.75">
      <c r="A45" s="392"/>
      <c r="B45" s="39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303"/>
      <c r="FG45" s="303"/>
      <c r="FH45" s="303"/>
      <c r="FI45" s="303"/>
      <c r="FJ45" s="303"/>
      <c r="FK45" s="303"/>
      <c r="FL45" s="303"/>
      <c r="FM45" s="303"/>
      <c r="FN45" s="303"/>
      <c r="FO45" s="303"/>
      <c r="FP45" s="303"/>
      <c r="FQ45" s="303"/>
      <c r="FR45" s="303"/>
      <c r="FS45" s="303"/>
      <c r="FT45" s="303"/>
      <c r="FU45" s="303"/>
      <c r="FV45" s="303"/>
      <c r="FW45" s="303"/>
      <c r="FX45" s="303"/>
      <c r="FY45" s="303"/>
      <c r="FZ45" s="303"/>
      <c r="GA45" s="303"/>
      <c r="GB45" s="303"/>
      <c r="GC45" s="303"/>
      <c r="GD45" s="303"/>
      <c r="GE45" s="303"/>
      <c r="GF45" s="303"/>
      <c r="GG45" s="303"/>
      <c r="GH45" s="303"/>
      <c r="GI45" s="303"/>
      <c r="GJ45" s="303"/>
      <c r="GK45" s="303"/>
      <c r="GL45" s="303"/>
      <c r="GM45" s="303"/>
      <c r="GN45" s="303"/>
      <c r="GO45" s="303"/>
      <c r="GP45" s="303"/>
      <c r="GQ45" s="303"/>
      <c r="GR45" s="303"/>
      <c r="GS45" s="303"/>
      <c r="GT45" s="303"/>
      <c r="GU45" s="303"/>
      <c r="GV45" s="303"/>
      <c r="GW45" s="303"/>
      <c r="GX45" s="303"/>
      <c r="GY45" s="303"/>
      <c r="GZ45" s="303"/>
      <c r="HA45" s="303"/>
      <c r="HB45" s="303"/>
      <c r="HC45" s="303"/>
      <c r="HD45" s="303"/>
      <c r="HE45" s="303"/>
      <c r="HF45" s="303"/>
      <c r="HG45" s="303"/>
      <c r="HH45" s="303"/>
      <c r="HI45" s="303"/>
      <c r="HJ45" s="303"/>
      <c r="HK45" s="303"/>
      <c r="HL45" s="303"/>
      <c r="HM45" s="303"/>
      <c r="HN45" s="303"/>
      <c r="HO45" s="303"/>
      <c r="HP45" s="303"/>
      <c r="HQ45" s="303"/>
      <c r="HR45" s="303"/>
      <c r="HS45" s="303"/>
      <c r="HT45" s="303"/>
      <c r="HU45" s="303"/>
    </row>
    <row r="46" spans="1:229" s="301" customFormat="1" ht="12.75">
      <c r="A46" s="302"/>
      <c r="B46" s="306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3"/>
      <c r="CX46" s="303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303"/>
      <c r="DJ46" s="303"/>
      <c r="DK46" s="303"/>
      <c r="DL46" s="303"/>
      <c r="DM46" s="303"/>
      <c r="DN46" s="303"/>
      <c r="DO46" s="303"/>
      <c r="DP46" s="303"/>
      <c r="DQ46" s="303"/>
      <c r="DR46" s="303"/>
      <c r="DS46" s="303"/>
      <c r="DT46" s="303"/>
      <c r="DU46" s="303"/>
      <c r="DV46" s="303"/>
      <c r="DW46" s="303"/>
      <c r="DX46" s="303"/>
      <c r="DY46" s="303"/>
      <c r="DZ46" s="303"/>
      <c r="EA46" s="303"/>
      <c r="EB46" s="303"/>
      <c r="EC46" s="303"/>
      <c r="ED46" s="303"/>
      <c r="EE46" s="303"/>
      <c r="EF46" s="303"/>
      <c r="EG46" s="303"/>
      <c r="EH46" s="303"/>
      <c r="EI46" s="303"/>
      <c r="EJ46" s="303"/>
      <c r="EK46" s="303"/>
      <c r="EL46" s="303"/>
      <c r="EM46" s="303"/>
      <c r="EN46" s="303"/>
      <c r="EO46" s="303"/>
      <c r="EP46" s="303"/>
      <c r="EQ46" s="303"/>
      <c r="ER46" s="303"/>
      <c r="ES46" s="303"/>
      <c r="ET46" s="303"/>
      <c r="EU46" s="303"/>
      <c r="EV46" s="303"/>
      <c r="EW46" s="303"/>
      <c r="EX46" s="303"/>
      <c r="EY46" s="303"/>
      <c r="EZ46" s="303"/>
      <c r="FA46" s="303"/>
      <c r="FB46" s="303"/>
      <c r="FC46" s="303"/>
      <c r="FD46" s="303"/>
      <c r="FE46" s="303"/>
      <c r="FF46" s="303"/>
      <c r="FG46" s="303"/>
      <c r="FH46" s="303"/>
      <c r="FI46" s="303"/>
      <c r="FJ46" s="303"/>
      <c r="FK46" s="303"/>
      <c r="FL46" s="303"/>
      <c r="FM46" s="303"/>
      <c r="FN46" s="303"/>
      <c r="FO46" s="303"/>
      <c r="FP46" s="303"/>
      <c r="FQ46" s="303"/>
      <c r="FR46" s="303"/>
      <c r="FS46" s="303"/>
      <c r="FT46" s="303"/>
      <c r="FU46" s="303"/>
      <c r="FV46" s="303"/>
      <c r="FW46" s="303"/>
      <c r="FX46" s="303"/>
      <c r="FY46" s="303"/>
      <c r="FZ46" s="303"/>
      <c r="GA46" s="303"/>
      <c r="GB46" s="303"/>
      <c r="GC46" s="303"/>
      <c r="GD46" s="303"/>
      <c r="GE46" s="303"/>
      <c r="GF46" s="303"/>
      <c r="GG46" s="303"/>
      <c r="GH46" s="303"/>
      <c r="GI46" s="303"/>
      <c r="GJ46" s="303"/>
      <c r="GK46" s="303"/>
      <c r="GL46" s="303"/>
      <c r="GM46" s="303"/>
      <c r="GN46" s="303"/>
      <c r="GO46" s="303"/>
      <c r="GP46" s="303"/>
      <c r="GQ46" s="303"/>
      <c r="GR46" s="303"/>
      <c r="GS46" s="303"/>
      <c r="GT46" s="303"/>
      <c r="GU46" s="303"/>
      <c r="GV46" s="303"/>
      <c r="GW46" s="303"/>
      <c r="GX46" s="303"/>
      <c r="GY46" s="303"/>
      <c r="GZ46" s="303"/>
      <c r="HA46" s="303"/>
      <c r="HB46" s="303"/>
      <c r="HC46" s="303"/>
      <c r="HD46" s="303"/>
      <c r="HE46" s="303"/>
      <c r="HF46" s="303"/>
      <c r="HG46" s="303"/>
      <c r="HH46" s="303"/>
      <c r="HI46" s="303"/>
      <c r="HJ46" s="303"/>
      <c r="HK46" s="303"/>
      <c r="HL46" s="303"/>
      <c r="HM46" s="303"/>
      <c r="HN46" s="303"/>
      <c r="HO46" s="303"/>
      <c r="HP46" s="303"/>
      <c r="HQ46" s="303"/>
      <c r="HR46" s="303"/>
      <c r="HS46" s="303"/>
      <c r="HT46" s="303"/>
      <c r="HU46" s="303"/>
    </row>
    <row r="47" spans="1:229" s="301" customFormat="1" ht="12.75">
      <c r="A47" s="393"/>
      <c r="B47" s="393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305"/>
      <c r="DE47" s="305"/>
      <c r="DF47" s="305"/>
      <c r="DG47" s="305"/>
      <c r="DH47" s="305"/>
      <c r="DI47" s="305"/>
      <c r="DJ47" s="305"/>
      <c r="DK47" s="305"/>
      <c r="DL47" s="305"/>
      <c r="DM47" s="305"/>
      <c r="DN47" s="305"/>
      <c r="DO47" s="305"/>
      <c r="DP47" s="305"/>
      <c r="DQ47" s="305"/>
      <c r="DR47" s="305"/>
      <c r="DS47" s="305"/>
      <c r="DT47" s="305"/>
      <c r="DU47" s="305"/>
      <c r="DV47" s="305"/>
      <c r="DW47" s="305"/>
      <c r="DX47" s="305"/>
      <c r="DY47" s="305"/>
      <c r="DZ47" s="305"/>
      <c r="EA47" s="305"/>
      <c r="EB47" s="305"/>
      <c r="EC47" s="305"/>
      <c r="ED47" s="305"/>
      <c r="EE47" s="305"/>
      <c r="EF47" s="305"/>
      <c r="EG47" s="305"/>
      <c r="EH47" s="305"/>
      <c r="EI47" s="305"/>
      <c r="EJ47" s="305"/>
      <c r="EK47" s="305"/>
      <c r="EL47" s="305"/>
      <c r="EM47" s="305"/>
      <c r="EN47" s="305"/>
      <c r="EO47" s="305"/>
      <c r="EP47" s="305"/>
      <c r="EQ47" s="305"/>
      <c r="ER47" s="305"/>
      <c r="ES47" s="305"/>
      <c r="ET47" s="305"/>
      <c r="EU47" s="305"/>
      <c r="EV47" s="305"/>
      <c r="EW47" s="305"/>
      <c r="EX47" s="305"/>
      <c r="EY47" s="305"/>
      <c r="EZ47" s="305"/>
      <c r="FA47" s="305"/>
      <c r="FB47" s="305"/>
      <c r="FC47" s="305"/>
      <c r="FD47" s="305"/>
      <c r="FE47" s="305"/>
      <c r="FF47" s="305"/>
      <c r="FG47" s="305"/>
      <c r="FH47" s="305"/>
      <c r="FI47" s="305"/>
      <c r="FJ47" s="305"/>
      <c r="FK47" s="305"/>
      <c r="FL47" s="305"/>
      <c r="FM47" s="305"/>
      <c r="FN47" s="305"/>
      <c r="FO47" s="305"/>
      <c r="FP47" s="305"/>
      <c r="FQ47" s="305"/>
      <c r="FR47" s="305"/>
      <c r="FS47" s="305"/>
      <c r="FT47" s="305"/>
      <c r="FU47" s="305"/>
      <c r="FV47" s="305"/>
      <c r="FW47" s="305"/>
      <c r="FX47" s="305"/>
      <c r="FY47" s="305"/>
      <c r="FZ47" s="305"/>
      <c r="GA47" s="305"/>
      <c r="GB47" s="305"/>
      <c r="GC47" s="305"/>
      <c r="GD47" s="305"/>
      <c r="GE47" s="305"/>
      <c r="GF47" s="305"/>
      <c r="GG47" s="305"/>
      <c r="GH47" s="305"/>
      <c r="GI47" s="305"/>
      <c r="GJ47" s="305"/>
      <c r="GK47" s="305"/>
      <c r="GL47" s="305"/>
      <c r="GM47" s="305"/>
      <c r="GN47" s="305"/>
      <c r="GO47" s="305"/>
      <c r="GP47" s="305"/>
      <c r="GQ47" s="305"/>
      <c r="GR47" s="305"/>
      <c r="GS47" s="305"/>
      <c r="GT47" s="305"/>
      <c r="GU47" s="305"/>
      <c r="GV47" s="305"/>
      <c r="GW47" s="305"/>
      <c r="GX47" s="305"/>
      <c r="GY47" s="305"/>
      <c r="GZ47" s="305"/>
      <c r="HA47" s="305"/>
      <c r="HB47" s="305"/>
      <c r="HC47" s="305"/>
      <c r="HD47" s="305"/>
      <c r="HE47" s="305"/>
      <c r="HF47" s="305"/>
      <c r="HG47" s="305"/>
      <c r="HH47" s="305"/>
      <c r="HI47" s="305"/>
      <c r="HJ47" s="305"/>
      <c r="HK47" s="305"/>
      <c r="HL47" s="305"/>
      <c r="HM47" s="305"/>
      <c r="HN47" s="305"/>
      <c r="HO47" s="305"/>
      <c r="HP47" s="305"/>
      <c r="HQ47" s="305"/>
      <c r="HR47" s="305"/>
      <c r="HS47" s="305"/>
      <c r="HT47" s="305"/>
      <c r="HU47" s="305"/>
    </row>
    <row r="48" spans="1:229" s="301" customFormat="1" ht="15.75">
      <c r="A48" s="299"/>
      <c r="B48" s="300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299"/>
      <c r="EE48" s="299"/>
      <c r="EF48" s="299"/>
      <c r="EG48" s="299"/>
      <c r="EH48" s="299"/>
      <c r="EI48" s="299"/>
      <c r="EJ48" s="299"/>
      <c r="EK48" s="299"/>
      <c r="EL48" s="299"/>
      <c r="EM48" s="299"/>
      <c r="EN48" s="299"/>
      <c r="EO48" s="299"/>
      <c r="EP48" s="299"/>
      <c r="EQ48" s="299"/>
      <c r="ER48" s="299"/>
      <c r="ES48" s="299"/>
      <c r="ET48" s="299"/>
      <c r="EU48" s="299"/>
      <c r="EV48" s="299"/>
      <c r="EW48" s="299"/>
      <c r="EX48" s="299"/>
      <c r="EY48" s="299"/>
      <c r="EZ48" s="299"/>
      <c r="FA48" s="299"/>
      <c r="FB48" s="299"/>
      <c r="FC48" s="299"/>
      <c r="FD48" s="299"/>
      <c r="FE48" s="299"/>
      <c r="FF48" s="299"/>
      <c r="FG48" s="299"/>
      <c r="FH48" s="299"/>
      <c r="FI48" s="299"/>
      <c r="FJ48" s="299"/>
      <c r="FK48" s="299"/>
      <c r="FL48" s="299"/>
      <c r="FM48" s="299"/>
      <c r="FN48" s="299"/>
      <c r="FO48" s="299"/>
      <c r="FP48" s="299"/>
      <c r="FQ48" s="299"/>
      <c r="FR48" s="299"/>
      <c r="FS48" s="299"/>
      <c r="FT48" s="299"/>
      <c r="FU48" s="299"/>
      <c r="FV48" s="299"/>
      <c r="FW48" s="299"/>
      <c r="FX48" s="299"/>
      <c r="FY48" s="299"/>
      <c r="FZ48" s="299"/>
      <c r="GA48" s="299"/>
      <c r="GB48" s="299"/>
      <c r="GC48" s="299"/>
      <c r="GD48" s="299"/>
      <c r="GE48" s="299"/>
      <c r="GF48" s="299"/>
      <c r="GG48" s="299"/>
      <c r="GH48" s="299"/>
      <c r="GI48" s="299"/>
      <c r="GJ48" s="299"/>
      <c r="GK48" s="299"/>
      <c r="GL48" s="299"/>
      <c r="GM48" s="299"/>
      <c r="GN48" s="299"/>
      <c r="GO48" s="299"/>
      <c r="GP48" s="299"/>
      <c r="GQ48" s="299"/>
      <c r="GR48" s="299"/>
      <c r="GS48" s="299"/>
      <c r="GT48" s="299"/>
      <c r="GU48" s="299"/>
      <c r="GV48" s="299"/>
      <c r="GW48" s="299"/>
      <c r="GX48" s="299"/>
      <c r="GY48" s="299"/>
      <c r="GZ48" s="299"/>
      <c r="HA48" s="299"/>
      <c r="HB48" s="299"/>
      <c r="HC48" s="299"/>
      <c r="HD48" s="299"/>
      <c r="HE48" s="299"/>
      <c r="HF48" s="299"/>
      <c r="HG48" s="299"/>
      <c r="HH48" s="299"/>
      <c r="HI48" s="299"/>
      <c r="HJ48" s="299"/>
      <c r="HK48" s="299"/>
      <c r="HL48" s="299"/>
      <c r="HM48" s="299"/>
      <c r="HN48" s="299"/>
      <c r="HO48" s="299"/>
      <c r="HP48" s="299"/>
      <c r="HQ48" s="299"/>
      <c r="HR48" s="299"/>
      <c r="HS48" s="299"/>
      <c r="HT48" s="299"/>
      <c r="HU48" s="299"/>
    </row>
    <row r="49" spans="1:229" s="301" customFormat="1" ht="12.75">
      <c r="A49" s="392"/>
      <c r="B49" s="392"/>
      <c r="C49" s="392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</row>
    <row r="50" spans="1:229" s="301" customFormat="1" ht="12.75">
      <c r="A50" s="392"/>
      <c r="B50" s="392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</row>
    <row r="51" spans="1:229" s="301" customFormat="1" ht="12.75">
      <c r="A51" s="392"/>
      <c r="B51" s="392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</row>
    <row r="52" spans="1:229" s="301" customFormat="1" ht="12.75">
      <c r="A52" s="302"/>
      <c r="B52" s="29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</row>
    <row r="53" spans="1:229" s="301" customFormat="1" ht="12.75">
      <c r="A53" s="393"/>
      <c r="B53" s="393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  <c r="DB53" s="305"/>
      <c r="DC53" s="305"/>
      <c r="DD53" s="305"/>
      <c r="DE53" s="305"/>
      <c r="DF53" s="305"/>
      <c r="DG53" s="305"/>
      <c r="DH53" s="305"/>
      <c r="DI53" s="305"/>
      <c r="DJ53" s="305"/>
      <c r="DK53" s="305"/>
      <c r="DL53" s="305"/>
      <c r="DM53" s="305"/>
      <c r="DN53" s="305"/>
      <c r="DO53" s="305"/>
      <c r="DP53" s="305"/>
      <c r="DQ53" s="305"/>
      <c r="DR53" s="305"/>
      <c r="DS53" s="305"/>
      <c r="DT53" s="305"/>
      <c r="DU53" s="305"/>
      <c r="DV53" s="305"/>
      <c r="DW53" s="305"/>
      <c r="DX53" s="305"/>
      <c r="DY53" s="305"/>
      <c r="DZ53" s="305"/>
      <c r="EA53" s="305"/>
      <c r="EB53" s="305"/>
      <c r="EC53" s="305"/>
      <c r="ED53" s="305"/>
      <c r="EE53" s="305"/>
      <c r="EF53" s="305"/>
      <c r="EG53" s="305"/>
      <c r="EH53" s="305"/>
      <c r="EI53" s="305"/>
      <c r="EJ53" s="305"/>
      <c r="EK53" s="305"/>
      <c r="EL53" s="305"/>
      <c r="EM53" s="305"/>
      <c r="EN53" s="305"/>
      <c r="EO53" s="305"/>
      <c r="EP53" s="305"/>
      <c r="EQ53" s="305"/>
      <c r="ER53" s="305"/>
      <c r="ES53" s="305"/>
      <c r="ET53" s="305"/>
      <c r="EU53" s="305"/>
      <c r="EV53" s="305"/>
      <c r="EW53" s="305"/>
      <c r="EX53" s="305"/>
      <c r="EY53" s="305"/>
      <c r="EZ53" s="305"/>
      <c r="FA53" s="305"/>
      <c r="FB53" s="305"/>
      <c r="FC53" s="305"/>
      <c r="FD53" s="305"/>
      <c r="FE53" s="305"/>
      <c r="FF53" s="305"/>
      <c r="FG53" s="305"/>
      <c r="FH53" s="305"/>
      <c r="FI53" s="305"/>
      <c r="FJ53" s="305"/>
      <c r="FK53" s="305"/>
      <c r="FL53" s="305"/>
      <c r="FM53" s="305"/>
      <c r="FN53" s="305"/>
      <c r="FO53" s="305"/>
      <c r="FP53" s="305"/>
      <c r="FQ53" s="305"/>
      <c r="FR53" s="305"/>
      <c r="FS53" s="305"/>
      <c r="FT53" s="305"/>
      <c r="FU53" s="305"/>
      <c r="FV53" s="305"/>
      <c r="FW53" s="305"/>
      <c r="FX53" s="305"/>
      <c r="FY53" s="305"/>
      <c r="FZ53" s="305"/>
      <c r="GA53" s="305"/>
      <c r="GB53" s="305"/>
      <c r="GC53" s="305"/>
      <c r="GD53" s="305"/>
      <c r="GE53" s="305"/>
      <c r="GF53" s="305"/>
      <c r="GG53" s="305"/>
      <c r="GH53" s="305"/>
      <c r="GI53" s="305"/>
      <c r="GJ53" s="305"/>
      <c r="GK53" s="305"/>
      <c r="GL53" s="305"/>
      <c r="GM53" s="305"/>
      <c r="GN53" s="305"/>
      <c r="GO53" s="305"/>
      <c r="GP53" s="305"/>
      <c r="GQ53" s="305"/>
      <c r="GR53" s="305"/>
      <c r="GS53" s="305"/>
      <c r="GT53" s="305"/>
      <c r="GU53" s="305"/>
      <c r="GV53" s="305"/>
      <c r="GW53" s="305"/>
      <c r="GX53" s="305"/>
      <c r="GY53" s="305"/>
      <c r="GZ53" s="305"/>
      <c r="HA53" s="305"/>
      <c r="HB53" s="305"/>
      <c r="HC53" s="305"/>
      <c r="HD53" s="305"/>
      <c r="HE53" s="305"/>
      <c r="HF53" s="305"/>
      <c r="HG53" s="305"/>
      <c r="HH53" s="305"/>
      <c r="HI53" s="305"/>
      <c r="HJ53" s="305"/>
      <c r="HK53" s="305"/>
      <c r="HL53" s="305"/>
      <c r="HM53" s="305"/>
      <c r="HN53" s="305"/>
      <c r="HO53" s="305"/>
      <c r="HP53" s="305"/>
      <c r="HQ53" s="305"/>
      <c r="HR53" s="305"/>
      <c r="HS53" s="305"/>
      <c r="HT53" s="305"/>
      <c r="HU53" s="305"/>
    </row>
    <row r="54" spans="1:229" s="301" customFormat="1" ht="15.75">
      <c r="A54" s="299"/>
      <c r="B54" s="300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299"/>
      <c r="DU54" s="299"/>
      <c r="DV54" s="299"/>
      <c r="DW54" s="299"/>
      <c r="DX54" s="299"/>
      <c r="DY54" s="299"/>
      <c r="DZ54" s="299"/>
      <c r="EA54" s="299"/>
      <c r="EB54" s="299"/>
      <c r="EC54" s="299"/>
      <c r="ED54" s="299"/>
      <c r="EE54" s="299"/>
      <c r="EF54" s="299"/>
      <c r="EG54" s="299"/>
      <c r="EH54" s="299"/>
      <c r="EI54" s="299"/>
      <c r="EJ54" s="299"/>
      <c r="EK54" s="299"/>
      <c r="EL54" s="299"/>
      <c r="EM54" s="299"/>
      <c r="EN54" s="299"/>
      <c r="EO54" s="299"/>
      <c r="EP54" s="299"/>
      <c r="EQ54" s="299"/>
      <c r="ER54" s="299"/>
      <c r="ES54" s="299"/>
      <c r="ET54" s="299"/>
      <c r="EU54" s="299"/>
      <c r="EV54" s="299"/>
      <c r="EW54" s="299"/>
      <c r="EX54" s="299"/>
      <c r="EY54" s="299"/>
      <c r="EZ54" s="299"/>
      <c r="FA54" s="299"/>
      <c r="FB54" s="299"/>
      <c r="FC54" s="299"/>
      <c r="FD54" s="299"/>
      <c r="FE54" s="299"/>
      <c r="FF54" s="299"/>
      <c r="FG54" s="299"/>
      <c r="FH54" s="299"/>
      <c r="FI54" s="299"/>
      <c r="FJ54" s="299"/>
      <c r="FK54" s="299"/>
      <c r="FL54" s="299"/>
      <c r="FM54" s="299"/>
      <c r="FN54" s="299"/>
      <c r="FO54" s="299"/>
      <c r="FP54" s="299"/>
      <c r="FQ54" s="299"/>
      <c r="FR54" s="299"/>
      <c r="FS54" s="299"/>
      <c r="FT54" s="299"/>
      <c r="FU54" s="299"/>
      <c r="FV54" s="299"/>
      <c r="FW54" s="299"/>
      <c r="FX54" s="299"/>
      <c r="FY54" s="299"/>
      <c r="FZ54" s="299"/>
      <c r="GA54" s="299"/>
      <c r="GB54" s="299"/>
      <c r="GC54" s="299"/>
      <c r="GD54" s="299"/>
      <c r="GE54" s="299"/>
      <c r="GF54" s="299"/>
      <c r="GG54" s="299"/>
      <c r="GH54" s="299"/>
      <c r="GI54" s="299"/>
      <c r="GJ54" s="299"/>
      <c r="GK54" s="299"/>
      <c r="GL54" s="299"/>
      <c r="GM54" s="299"/>
      <c r="GN54" s="299"/>
      <c r="GO54" s="299"/>
      <c r="GP54" s="299"/>
      <c r="GQ54" s="299"/>
      <c r="GR54" s="299"/>
      <c r="GS54" s="299"/>
      <c r="GT54" s="299"/>
      <c r="GU54" s="299"/>
      <c r="GV54" s="299"/>
      <c r="GW54" s="299"/>
      <c r="GX54" s="299"/>
      <c r="GY54" s="299"/>
      <c r="GZ54" s="299"/>
      <c r="HA54" s="299"/>
      <c r="HB54" s="299"/>
      <c r="HC54" s="299"/>
      <c r="HD54" s="299"/>
      <c r="HE54" s="299"/>
      <c r="HF54" s="299"/>
      <c r="HG54" s="299"/>
      <c r="HH54" s="299"/>
      <c r="HI54" s="299"/>
      <c r="HJ54" s="299"/>
      <c r="HK54" s="299"/>
      <c r="HL54" s="299"/>
      <c r="HM54" s="299"/>
      <c r="HN54" s="299"/>
      <c r="HO54" s="299"/>
      <c r="HP54" s="299"/>
      <c r="HQ54" s="299"/>
      <c r="HR54" s="299"/>
      <c r="HS54" s="299"/>
      <c r="HT54" s="299"/>
      <c r="HU54" s="299"/>
    </row>
    <row r="55" spans="1:229" s="301" customFormat="1" ht="12.75">
      <c r="A55" s="392"/>
      <c r="B55" s="392"/>
      <c r="C55" s="392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</row>
    <row r="56" spans="1:229" s="301" customFormat="1" ht="12.75">
      <c r="A56" s="392"/>
      <c r="B56" s="392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</row>
    <row r="57" spans="1:229" s="301" customFormat="1" ht="12.75">
      <c r="A57" s="392"/>
      <c r="B57" s="392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</row>
    <row r="58" spans="1:229" s="301" customFormat="1" ht="12.75">
      <c r="A58" s="302"/>
      <c r="B58" s="29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</row>
    <row r="59" spans="1:229" s="301" customFormat="1" ht="12.75">
      <c r="A59" s="393"/>
      <c r="B59" s="393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  <c r="DB59" s="305"/>
      <c r="DC59" s="305"/>
      <c r="DD59" s="305"/>
      <c r="DE59" s="305"/>
      <c r="DF59" s="305"/>
      <c r="DG59" s="305"/>
      <c r="DH59" s="305"/>
      <c r="DI59" s="305"/>
      <c r="DJ59" s="305"/>
      <c r="DK59" s="305"/>
      <c r="DL59" s="305"/>
      <c r="DM59" s="305"/>
      <c r="DN59" s="305"/>
      <c r="DO59" s="305"/>
      <c r="DP59" s="305"/>
      <c r="DQ59" s="305"/>
      <c r="DR59" s="305"/>
      <c r="DS59" s="305"/>
      <c r="DT59" s="305"/>
      <c r="DU59" s="305"/>
      <c r="DV59" s="305"/>
      <c r="DW59" s="305"/>
      <c r="DX59" s="305"/>
      <c r="DY59" s="305"/>
      <c r="DZ59" s="305"/>
      <c r="EA59" s="305"/>
      <c r="EB59" s="305"/>
      <c r="EC59" s="305"/>
      <c r="ED59" s="305"/>
      <c r="EE59" s="305"/>
      <c r="EF59" s="305"/>
      <c r="EG59" s="305"/>
      <c r="EH59" s="305"/>
      <c r="EI59" s="305"/>
      <c r="EJ59" s="305"/>
      <c r="EK59" s="305"/>
      <c r="EL59" s="305"/>
      <c r="EM59" s="305"/>
      <c r="EN59" s="305"/>
      <c r="EO59" s="305"/>
      <c r="EP59" s="305"/>
      <c r="EQ59" s="305"/>
      <c r="ER59" s="305"/>
      <c r="ES59" s="305"/>
      <c r="ET59" s="305"/>
      <c r="EU59" s="305"/>
      <c r="EV59" s="305"/>
      <c r="EW59" s="305"/>
      <c r="EX59" s="305"/>
      <c r="EY59" s="305"/>
      <c r="EZ59" s="305"/>
      <c r="FA59" s="305"/>
      <c r="FB59" s="305"/>
      <c r="FC59" s="305"/>
      <c r="FD59" s="305"/>
      <c r="FE59" s="305"/>
      <c r="FF59" s="305"/>
      <c r="FG59" s="305"/>
      <c r="FH59" s="305"/>
      <c r="FI59" s="305"/>
      <c r="FJ59" s="305"/>
      <c r="FK59" s="305"/>
      <c r="FL59" s="305"/>
      <c r="FM59" s="305"/>
      <c r="FN59" s="305"/>
      <c r="FO59" s="305"/>
      <c r="FP59" s="305"/>
      <c r="FQ59" s="305"/>
      <c r="FR59" s="305"/>
      <c r="FS59" s="305"/>
      <c r="FT59" s="305"/>
      <c r="FU59" s="305"/>
      <c r="FV59" s="305"/>
      <c r="FW59" s="305"/>
      <c r="FX59" s="305"/>
      <c r="FY59" s="305"/>
      <c r="FZ59" s="305"/>
      <c r="GA59" s="305"/>
      <c r="GB59" s="305"/>
      <c r="GC59" s="305"/>
      <c r="GD59" s="305"/>
      <c r="GE59" s="305"/>
      <c r="GF59" s="305"/>
      <c r="GG59" s="305"/>
      <c r="GH59" s="305"/>
      <c r="GI59" s="305"/>
      <c r="GJ59" s="305"/>
      <c r="GK59" s="305"/>
      <c r="GL59" s="305"/>
      <c r="GM59" s="305"/>
      <c r="GN59" s="305"/>
      <c r="GO59" s="305"/>
      <c r="GP59" s="305"/>
      <c r="GQ59" s="305"/>
      <c r="GR59" s="305"/>
      <c r="GS59" s="305"/>
      <c r="GT59" s="305"/>
      <c r="GU59" s="305"/>
      <c r="GV59" s="305"/>
      <c r="GW59" s="305"/>
      <c r="GX59" s="305"/>
      <c r="GY59" s="305"/>
      <c r="GZ59" s="305"/>
      <c r="HA59" s="305"/>
      <c r="HB59" s="305"/>
      <c r="HC59" s="305"/>
      <c r="HD59" s="305"/>
      <c r="HE59" s="305"/>
      <c r="HF59" s="305"/>
      <c r="HG59" s="305"/>
      <c r="HH59" s="305"/>
      <c r="HI59" s="305"/>
      <c r="HJ59" s="305"/>
      <c r="HK59" s="305"/>
      <c r="HL59" s="305"/>
      <c r="HM59" s="305"/>
      <c r="HN59" s="305"/>
      <c r="HO59" s="305"/>
      <c r="HP59" s="305"/>
      <c r="HQ59" s="305"/>
      <c r="HR59" s="305"/>
      <c r="HS59" s="305"/>
      <c r="HT59" s="305"/>
      <c r="HU59" s="305"/>
    </row>
    <row r="60" spans="1:229" s="301" customFormat="1" ht="15.75">
      <c r="A60" s="299"/>
      <c r="B60" s="300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  <c r="CW60" s="299"/>
      <c r="CX60" s="299"/>
      <c r="CY60" s="299"/>
      <c r="CZ60" s="299"/>
      <c r="DA60" s="299"/>
      <c r="DB60" s="299"/>
      <c r="DC60" s="299"/>
      <c r="DD60" s="299"/>
      <c r="DE60" s="299"/>
      <c r="DF60" s="299"/>
      <c r="DG60" s="299"/>
      <c r="DH60" s="299"/>
      <c r="DI60" s="299"/>
      <c r="DJ60" s="299"/>
      <c r="DK60" s="299"/>
      <c r="DL60" s="299"/>
      <c r="DM60" s="299"/>
      <c r="DN60" s="299"/>
      <c r="DO60" s="299"/>
      <c r="DP60" s="299"/>
      <c r="DQ60" s="299"/>
      <c r="DR60" s="299"/>
      <c r="DS60" s="299"/>
      <c r="DT60" s="299"/>
      <c r="DU60" s="299"/>
      <c r="DV60" s="299"/>
      <c r="DW60" s="299"/>
      <c r="DX60" s="299"/>
      <c r="DY60" s="299"/>
      <c r="DZ60" s="299"/>
      <c r="EA60" s="299"/>
      <c r="EB60" s="299"/>
      <c r="EC60" s="299"/>
      <c r="ED60" s="299"/>
      <c r="EE60" s="299"/>
      <c r="EF60" s="299"/>
      <c r="EG60" s="299"/>
      <c r="EH60" s="299"/>
      <c r="EI60" s="299"/>
      <c r="EJ60" s="299"/>
      <c r="EK60" s="299"/>
      <c r="EL60" s="299"/>
      <c r="EM60" s="299"/>
      <c r="EN60" s="299"/>
      <c r="EO60" s="299"/>
      <c r="EP60" s="299"/>
      <c r="EQ60" s="299"/>
      <c r="ER60" s="299"/>
      <c r="ES60" s="299"/>
      <c r="ET60" s="299"/>
      <c r="EU60" s="299"/>
      <c r="EV60" s="299"/>
      <c r="EW60" s="299"/>
      <c r="EX60" s="299"/>
      <c r="EY60" s="299"/>
      <c r="EZ60" s="299"/>
      <c r="FA60" s="299"/>
      <c r="FB60" s="299"/>
      <c r="FC60" s="299"/>
      <c r="FD60" s="299"/>
      <c r="FE60" s="299"/>
      <c r="FF60" s="299"/>
      <c r="FG60" s="299"/>
      <c r="FH60" s="299"/>
      <c r="FI60" s="299"/>
      <c r="FJ60" s="299"/>
      <c r="FK60" s="299"/>
      <c r="FL60" s="299"/>
      <c r="FM60" s="299"/>
      <c r="FN60" s="299"/>
      <c r="FO60" s="299"/>
      <c r="FP60" s="299"/>
      <c r="FQ60" s="299"/>
      <c r="FR60" s="299"/>
      <c r="FS60" s="299"/>
      <c r="FT60" s="299"/>
      <c r="FU60" s="299"/>
      <c r="FV60" s="299"/>
      <c r="FW60" s="299"/>
      <c r="FX60" s="299"/>
      <c r="FY60" s="299"/>
      <c r="FZ60" s="299"/>
      <c r="GA60" s="299"/>
      <c r="GB60" s="299"/>
      <c r="GC60" s="299"/>
      <c r="GD60" s="299"/>
      <c r="GE60" s="299"/>
      <c r="GF60" s="299"/>
      <c r="GG60" s="299"/>
      <c r="GH60" s="299"/>
      <c r="GI60" s="299"/>
      <c r="GJ60" s="299"/>
      <c r="GK60" s="299"/>
      <c r="GL60" s="299"/>
      <c r="GM60" s="299"/>
      <c r="GN60" s="299"/>
      <c r="GO60" s="299"/>
      <c r="GP60" s="299"/>
      <c r="GQ60" s="299"/>
      <c r="GR60" s="299"/>
      <c r="GS60" s="299"/>
      <c r="GT60" s="299"/>
      <c r="GU60" s="299"/>
      <c r="GV60" s="299"/>
      <c r="GW60" s="299"/>
      <c r="GX60" s="299"/>
      <c r="GY60" s="299"/>
      <c r="GZ60" s="299"/>
      <c r="HA60" s="299"/>
      <c r="HB60" s="299"/>
      <c r="HC60" s="299"/>
      <c r="HD60" s="299"/>
      <c r="HE60" s="299"/>
      <c r="HF60" s="299"/>
      <c r="HG60" s="299"/>
      <c r="HH60" s="299"/>
      <c r="HI60" s="299"/>
      <c r="HJ60" s="299"/>
      <c r="HK60" s="299"/>
      <c r="HL60" s="299"/>
      <c r="HM60" s="299"/>
      <c r="HN60" s="299"/>
      <c r="HO60" s="299"/>
      <c r="HP60" s="299"/>
      <c r="HQ60" s="299"/>
      <c r="HR60" s="299"/>
      <c r="HS60" s="299"/>
      <c r="HT60" s="299"/>
      <c r="HU60" s="299"/>
    </row>
    <row r="61" spans="1:229" s="301" customFormat="1" ht="12.75">
      <c r="A61" s="392"/>
      <c r="B61" s="392"/>
      <c r="C61" s="392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3"/>
      <c r="EH61" s="303"/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3"/>
      <c r="EV61" s="303"/>
      <c r="EW61" s="303"/>
      <c r="EX61" s="303"/>
      <c r="EY61" s="303"/>
      <c r="EZ61" s="303"/>
      <c r="FA61" s="303"/>
      <c r="FB61" s="303"/>
      <c r="FC61" s="303"/>
      <c r="FD61" s="303"/>
      <c r="FE61" s="303"/>
      <c r="FF61" s="303"/>
      <c r="FG61" s="303"/>
      <c r="FH61" s="303"/>
      <c r="FI61" s="303"/>
      <c r="FJ61" s="303"/>
      <c r="FK61" s="303"/>
      <c r="FL61" s="303"/>
      <c r="FM61" s="303"/>
      <c r="FN61" s="303"/>
      <c r="FO61" s="303"/>
      <c r="FP61" s="303"/>
      <c r="FQ61" s="303"/>
      <c r="FR61" s="303"/>
      <c r="FS61" s="303"/>
      <c r="FT61" s="303"/>
      <c r="FU61" s="303"/>
      <c r="FV61" s="303"/>
      <c r="FW61" s="303"/>
      <c r="FX61" s="303"/>
      <c r="FY61" s="303"/>
      <c r="FZ61" s="303"/>
      <c r="GA61" s="303"/>
      <c r="GB61" s="303"/>
      <c r="GC61" s="303"/>
      <c r="GD61" s="303"/>
      <c r="GE61" s="303"/>
      <c r="GF61" s="303"/>
      <c r="GG61" s="303"/>
      <c r="GH61" s="303"/>
      <c r="GI61" s="303"/>
      <c r="GJ61" s="303"/>
      <c r="GK61" s="303"/>
      <c r="GL61" s="303"/>
      <c r="GM61" s="303"/>
      <c r="GN61" s="303"/>
      <c r="GO61" s="303"/>
      <c r="GP61" s="303"/>
      <c r="GQ61" s="303"/>
      <c r="GR61" s="303"/>
      <c r="GS61" s="303"/>
      <c r="GT61" s="303"/>
      <c r="GU61" s="303"/>
      <c r="GV61" s="303"/>
      <c r="GW61" s="303"/>
      <c r="GX61" s="303"/>
      <c r="GY61" s="303"/>
      <c r="GZ61" s="303"/>
      <c r="HA61" s="303"/>
      <c r="HB61" s="303"/>
      <c r="HC61" s="303"/>
      <c r="HD61" s="303"/>
      <c r="HE61" s="303"/>
      <c r="HF61" s="303"/>
      <c r="HG61" s="303"/>
      <c r="HH61" s="303"/>
      <c r="HI61" s="303"/>
      <c r="HJ61" s="303"/>
      <c r="HK61" s="303"/>
      <c r="HL61" s="303"/>
      <c r="HM61" s="303"/>
      <c r="HN61" s="303"/>
      <c r="HO61" s="303"/>
      <c r="HP61" s="303"/>
      <c r="HQ61" s="303"/>
      <c r="HR61" s="303"/>
      <c r="HS61" s="303"/>
      <c r="HT61" s="303"/>
      <c r="HU61" s="303"/>
    </row>
    <row r="62" spans="1:229" s="301" customFormat="1" ht="12.75">
      <c r="A62" s="392"/>
      <c r="B62" s="392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03"/>
      <c r="CU62" s="303"/>
      <c r="CV62" s="303"/>
      <c r="CW62" s="303"/>
      <c r="CX62" s="303"/>
      <c r="CY62" s="303"/>
      <c r="CZ62" s="303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  <c r="EC62" s="303"/>
      <c r="ED62" s="303"/>
      <c r="EE62" s="303"/>
      <c r="EF62" s="303"/>
      <c r="EG62" s="303"/>
      <c r="EH62" s="303"/>
      <c r="EI62" s="303"/>
      <c r="EJ62" s="303"/>
      <c r="EK62" s="303"/>
      <c r="EL62" s="303"/>
      <c r="EM62" s="303"/>
      <c r="EN62" s="303"/>
      <c r="EO62" s="303"/>
      <c r="EP62" s="303"/>
      <c r="EQ62" s="303"/>
      <c r="ER62" s="303"/>
      <c r="ES62" s="303"/>
      <c r="ET62" s="303"/>
      <c r="EU62" s="303"/>
      <c r="EV62" s="303"/>
      <c r="EW62" s="303"/>
      <c r="EX62" s="303"/>
      <c r="EY62" s="303"/>
      <c r="EZ62" s="303"/>
      <c r="FA62" s="303"/>
      <c r="FB62" s="303"/>
      <c r="FC62" s="303"/>
      <c r="FD62" s="303"/>
      <c r="FE62" s="303"/>
      <c r="FF62" s="303"/>
      <c r="FG62" s="303"/>
      <c r="FH62" s="303"/>
      <c r="FI62" s="303"/>
      <c r="FJ62" s="303"/>
      <c r="FK62" s="303"/>
      <c r="FL62" s="303"/>
      <c r="FM62" s="303"/>
      <c r="FN62" s="303"/>
      <c r="FO62" s="303"/>
      <c r="FP62" s="303"/>
      <c r="FQ62" s="303"/>
      <c r="FR62" s="303"/>
      <c r="FS62" s="303"/>
      <c r="FT62" s="303"/>
      <c r="FU62" s="303"/>
      <c r="FV62" s="303"/>
      <c r="FW62" s="303"/>
      <c r="FX62" s="303"/>
      <c r="FY62" s="303"/>
      <c r="FZ62" s="303"/>
      <c r="GA62" s="303"/>
      <c r="GB62" s="303"/>
      <c r="GC62" s="303"/>
      <c r="GD62" s="303"/>
      <c r="GE62" s="303"/>
      <c r="GF62" s="303"/>
      <c r="GG62" s="303"/>
      <c r="GH62" s="303"/>
      <c r="GI62" s="303"/>
      <c r="GJ62" s="303"/>
      <c r="GK62" s="303"/>
      <c r="GL62" s="303"/>
      <c r="GM62" s="303"/>
      <c r="GN62" s="303"/>
      <c r="GO62" s="303"/>
      <c r="GP62" s="303"/>
      <c r="GQ62" s="303"/>
      <c r="GR62" s="303"/>
      <c r="GS62" s="303"/>
      <c r="GT62" s="303"/>
      <c r="GU62" s="303"/>
      <c r="GV62" s="303"/>
      <c r="GW62" s="303"/>
      <c r="GX62" s="303"/>
      <c r="GY62" s="303"/>
      <c r="GZ62" s="303"/>
      <c r="HA62" s="303"/>
      <c r="HB62" s="303"/>
      <c r="HC62" s="303"/>
      <c r="HD62" s="303"/>
      <c r="HE62" s="303"/>
      <c r="HF62" s="303"/>
      <c r="HG62" s="303"/>
      <c r="HH62" s="303"/>
      <c r="HI62" s="303"/>
      <c r="HJ62" s="303"/>
      <c r="HK62" s="303"/>
      <c r="HL62" s="303"/>
      <c r="HM62" s="303"/>
      <c r="HN62" s="303"/>
      <c r="HO62" s="303"/>
      <c r="HP62" s="303"/>
      <c r="HQ62" s="303"/>
      <c r="HR62" s="303"/>
      <c r="HS62" s="303"/>
      <c r="HT62" s="303"/>
      <c r="HU62" s="303"/>
    </row>
    <row r="63" spans="1:229" s="301" customFormat="1" ht="12.75">
      <c r="A63" s="392"/>
      <c r="B63" s="392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  <c r="FF63" s="303"/>
      <c r="FG63" s="303"/>
      <c r="FH63" s="303"/>
      <c r="FI63" s="303"/>
      <c r="FJ63" s="303"/>
      <c r="FK63" s="303"/>
      <c r="FL63" s="303"/>
      <c r="FM63" s="303"/>
      <c r="FN63" s="303"/>
      <c r="FO63" s="303"/>
      <c r="FP63" s="303"/>
      <c r="FQ63" s="303"/>
      <c r="FR63" s="303"/>
      <c r="FS63" s="303"/>
      <c r="FT63" s="303"/>
      <c r="FU63" s="303"/>
      <c r="FV63" s="303"/>
      <c r="FW63" s="303"/>
      <c r="FX63" s="303"/>
      <c r="FY63" s="303"/>
      <c r="FZ63" s="303"/>
      <c r="GA63" s="303"/>
      <c r="GB63" s="303"/>
      <c r="GC63" s="303"/>
      <c r="GD63" s="303"/>
      <c r="GE63" s="303"/>
      <c r="GF63" s="303"/>
      <c r="GG63" s="303"/>
      <c r="GH63" s="303"/>
      <c r="GI63" s="303"/>
      <c r="GJ63" s="303"/>
      <c r="GK63" s="303"/>
      <c r="GL63" s="303"/>
      <c r="GM63" s="303"/>
      <c r="GN63" s="303"/>
      <c r="GO63" s="303"/>
      <c r="GP63" s="303"/>
      <c r="GQ63" s="303"/>
      <c r="GR63" s="303"/>
      <c r="GS63" s="303"/>
      <c r="GT63" s="303"/>
      <c r="GU63" s="303"/>
      <c r="GV63" s="303"/>
      <c r="GW63" s="303"/>
      <c r="GX63" s="303"/>
      <c r="GY63" s="303"/>
      <c r="GZ63" s="303"/>
      <c r="HA63" s="303"/>
      <c r="HB63" s="303"/>
      <c r="HC63" s="303"/>
      <c r="HD63" s="303"/>
      <c r="HE63" s="303"/>
      <c r="HF63" s="303"/>
      <c r="HG63" s="303"/>
      <c r="HH63" s="303"/>
      <c r="HI63" s="303"/>
      <c r="HJ63" s="303"/>
      <c r="HK63" s="303"/>
      <c r="HL63" s="303"/>
      <c r="HM63" s="303"/>
      <c r="HN63" s="303"/>
      <c r="HO63" s="303"/>
      <c r="HP63" s="303"/>
      <c r="HQ63" s="303"/>
      <c r="HR63" s="303"/>
      <c r="HS63" s="303"/>
      <c r="HT63" s="303"/>
      <c r="HU63" s="303"/>
    </row>
    <row r="64" spans="1:229" s="301" customFormat="1" ht="12.75">
      <c r="A64" s="392"/>
      <c r="B64" s="392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03"/>
      <c r="CU64" s="303"/>
      <c r="CV64" s="303"/>
      <c r="CW64" s="303"/>
      <c r="CX64" s="303"/>
      <c r="CY64" s="303"/>
      <c r="CZ64" s="303"/>
      <c r="DA64" s="30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3"/>
      <c r="EG64" s="303"/>
      <c r="EH64" s="303"/>
      <c r="EI64" s="303"/>
      <c r="EJ64" s="303"/>
      <c r="EK64" s="303"/>
      <c r="EL64" s="303"/>
      <c r="EM64" s="303"/>
      <c r="EN64" s="303"/>
      <c r="EO64" s="303"/>
      <c r="EP64" s="303"/>
      <c r="EQ64" s="303"/>
      <c r="ER64" s="303"/>
      <c r="ES64" s="303"/>
      <c r="ET64" s="303"/>
      <c r="EU64" s="303"/>
      <c r="EV64" s="303"/>
      <c r="EW64" s="303"/>
      <c r="EX64" s="303"/>
      <c r="EY64" s="303"/>
      <c r="EZ64" s="303"/>
      <c r="FA64" s="303"/>
      <c r="FB64" s="303"/>
      <c r="FC64" s="303"/>
      <c r="FD64" s="303"/>
      <c r="FE64" s="303"/>
      <c r="FF64" s="303"/>
      <c r="FG64" s="303"/>
      <c r="FH64" s="303"/>
      <c r="FI64" s="303"/>
      <c r="FJ64" s="303"/>
      <c r="FK64" s="303"/>
      <c r="FL64" s="303"/>
      <c r="FM64" s="303"/>
      <c r="FN64" s="303"/>
      <c r="FO64" s="303"/>
      <c r="FP64" s="303"/>
      <c r="FQ64" s="303"/>
      <c r="FR64" s="303"/>
      <c r="FS64" s="303"/>
      <c r="FT64" s="303"/>
      <c r="FU64" s="303"/>
      <c r="FV64" s="303"/>
      <c r="FW64" s="303"/>
      <c r="FX64" s="303"/>
      <c r="FY64" s="303"/>
      <c r="FZ64" s="303"/>
      <c r="GA64" s="303"/>
      <c r="GB64" s="303"/>
      <c r="GC64" s="303"/>
      <c r="GD64" s="303"/>
      <c r="GE64" s="303"/>
      <c r="GF64" s="303"/>
      <c r="GG64" s="303"/>
      <c r="GH64" s="303"/>
      <c r="GI64" s="303"/>
      <c r="GJ64" s="303"/>
      <c r="GK64" s="303"/>
      <c r="GL64" s="303"/>
      <c r="GM64" s="303"/>
      <c r="GN64" s="303"/>
      <c r="GO64" s="303"/>
      <c r="GP64" s="303"/>
      <c r="GQ64" s="303"/>
      <c r="GR64" s="303"/>
      <c r="GS64" s="303"/>
      <c r="GT64" s="303"/>
      <c r="GU64" s="303"/>
      <c r="GV64" s="303"/>
      <c r="GW64" s="303"/>
      <c r="GX64" s="303"/>
      <c r="GY64" s="303"/>
      <c r="GZ64" s="303"/>
      <c r="HA64" s="303"/>
      <c r="HB64" s="303"/>
      <c r="HC64" s="303"/>
      <c r="HD64" s="303"/>
      <c r="HE64" s="303"/>
      <c r="HF64" s="303"/>
      <c r="HG64" s="303"/>
      <c r="HH64" s="303"/>
      <c r="HI64" s="303"/>
      <c r="HJ64" s="303"/>
      <c r="HK64" s="303"/>
      <c r="HL64" s="303"/>
      <c r="HM64" s="303"/>
      <c r="HN64" s="303"/>
      <c r="HO64" s="303"/>
      <c r="HP64" s="303"/>
      <c r="HQ64" s="303"/>
      <c r="HR64" s="303"/>
      <c r="HS64" s="303"/>
      <c r="HT64" s="303"/>
      <c r="HU64" s="303"/>
    </row>
    <row r="65" spans="1:229" s="301" customFormat="1" ht="12.75">
      <c r="A65" s="302"/>
      <c r="B65" s="306"/>
      <c r="C65" s="303"/>
      <c r="D65" s="307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3"/>
      <c r="CZ65" s="303"/>
      <c r="DA65" s="30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3"/>
      <c r="DS65" s="303"/>
      <c r="DT65" s="303"/>
      <c r="DU65" s="303"/>
      <c r="DV65" s="303"/>
      <c r="DW65" s="303"/>
      <c r="DX65" s="303"/>
      <c r="DY65" s="303"/>
      <c r="DZ65" s="303"/>
      <c r="EA65" s="303"/>
      <c r="EB65" s="303"/>
      <c r="EC65" s="303"/>
      <c r="ED65" s="303"/>
      <c r="EE65" s="303"/>
      <c r="EF65" s="303"/>
      <c r="EG65" s="303"/>
      <c r="EH65" s="303"/>
      <c r="EI65" s="303"/>
      <c r="EJ65" s="303"/>
      <c r="EK65" s="303"/>
      <c r="EL65" s="303"/>
      <c r="EM65" s="303"/>
      <c r="EN65" s="303"/>
      <c r="EO65" s="303"/>
      <c r="EP65" s="303"/>
      <c r="EQ65" s="303"/>
      <c r="ER65" s="303"/>
      <c r="ES65" s="303"/>
      <c r="ET65" s="303"/>
      <c r="EU65" s="303"/>
      <c r="EV65" s="303"/>
      <c r="EW65" s="303"/>
      <c r="EX65" s="303"/>
      <c r="EY65" s="303"/>
      <c r="EZ65" s="303"/>
      <c r="FA65" s="303"/>
      <c r="FB65" s="303"/>
      <c r="FC65" s="303"/>
      <c r="FD65" s="303"/>
      <c r="FE65" s="303"/>
      <c r="FF65" s="303"/>
      <c r="FG65" s="303"/>
      <c r="FH65" s="303"/>
      <c r="FI65" s="303"/>
      <c r="FJ65" s="303"/>
      <c r="FK65" s="303"/>
      <c r="FL65" s="303"/>
      <c r="FM65" s="303"/>
      <c r="FN65" s="303"/>
      <c r="FO65" s="303"/>
      <c r="FP65" s="303"/>
      <c r="FQ65" s="303"/>
      <c r="FR65" s="303"/>
      <c r="FS65" s="303"/>
      <c r="FT65" s="303"/>
      <c r="FU65" s="303"/>
      <c r="FV65" s="303"/>
      <c r="FW65" s="303"/>
      <c r="FX65" s="303"/>
      <c r="FY65" s="303"/>
      <c r="FZ65" s="303"/>
      <c r="GA65" s="303"/>
      <c r="GB65" s="303"/>
      <c r="GC65" s="303"/>
      <c r="GD65" s="303"/>
      <c r="GE65" s="303"/>
      <c r="GF65" s="303"/>
      <c r="GG65" s="303"/>
      <c r="GH65" s="303"/>
      <c r="GI65" s="303"/>
      <c r="GJ65" s="303"/>
      <c r="GK65" s="303"/>
      <c r="GL65" s="303"/>
      <c r="GM65" s="303"/>
      <c r="GN65" s="303"/>
      <c r="GO65" s="303"/>
      <c r="GP65" s="303"/>
      <c r="GQ65" s="303"/>
      <c r="GR65" s="303"/>
      <c r="GS65" s="303"/>
      <c r="GT65" s="303"/>
      <c r="GU65" s="303"/>
      <c r="GV65" s="303"/>
      <c r="GW65" s="303"/>
      <c r="GX65" s="303"/>
      <c r="GY65" s="303"/>
      <c r="GZ65" s="303"/>
      <c r="HA65" s="303"/>
      <c r="HB65" s="303"/>
      <c r="HC65" s="303"/>
      <c r="HD65" s="303"/>
      <c r="HE65" s="303"/>
      <c r="HF65" s="303"/>
      <c r="HG65" s="303"/>
      <c r="HH65" s="303"/>
      <c r="HI65" s="303"/>
      <c r="HJ65" s="303"/>
      <c r="HK65" s="303"/>
      <c r="HL65" s="303"/>
      <c r="HM65" s="303"/>
      <c r="HN65" s="303"/>
      <c r="HO65" s="303"/>
      <c r="HP65" s="303"/>
      <c r="HQ65" s="303"/>
      <c r="HR65" s="303"/>
      <c r="HS65" s="303"/>
      <c r="HT65" s="303"/>
      <c r="HU65" s="303"/>
    </row>
    <row r="66" spans="1:229" s="31" customFormat="1" ht="12" customHeight="1">
      <c r="A66" s="48"/>
      <c r="B66" s="5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</row>
    <row r="67" spans="1:229" s="31" customFormat="1" ht="15.75">
      <c r="A67" s="32"/>
      <c r="B67" s="5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</row>
    <row r="68" spans="1:229" s="31" customFormat="1" ht="12.75">
      <c r="A68" s="396"/>
      <c r="B68" s="396"/>
      <c r="C68" s="396"/>
      <c r="D68" s="39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</row>
    <row r="69" spans="1:229" s="31" customFormat="1" ht="12.75">
      <c r="A69" s="396"/>
      <c r="B69" s="396"/>
      <c r="C69" s="39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</row>
    <row r="70" spans="1:229" s="31" customFormat="1" ht="12.75">
      <c r="A70" s="396"/>
      <c r="B70" s="396"/>
      <c r="C70" s="39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</row>
    <row r="71" spans="1:229" s="31" customFormat="1" ht="12.75">
      <c r="A71" s="33"/>
      <c r="B71" s="52"/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</row>
    <row r="72" spans="1:229" s="31" customFormat="1" ht="12.75">
      <c r="A72" s="395"/>
      <c r="B72" s="39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</row>
    <row r="73" spans="1:229" s="31" customFormat="1" ht="15.75">
      <c r="A73" s="32"/>
      <c r="B73" s="5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</row>
    <row r="74" s="31" customFormat="1" ht="12.75">
      <c r="B74" s="54"/>
    </row>
    <row r="75" s="31" customFormat="1" ht="12.75">
      <c r="B75" s="54"/>
    </row>
    <row r="76" s="31" customFormat="1" ht="12.75">
      <c r="B76" s="54"/>
    </row>
    <row r="77" s="31" customFormat="1" ht="12.75">
      <c r="B77" s="54"/>
    </row>
    <row r="78" s="31" customFormat="1" ht="12.75">
      <c r="B78" s="54"/>
    </row>
    <row r="79" s="31" customFormat="1" ht="12.75">
      <c r="B79" s="54"/>
    </row>
    <row r="80" s="31" customFormat="1" ht="12.75">
      <c r="B80" s="54"/>
    </row>
    <row r="81" s="31" customFormat="1" ht="12.75">
      <c r="B81" s="54"/>
    </row>
    <row r="82" s="31" customFormat="1" ht="12.75">
      <c r="B82" s="54"/>
    </row>
    <row r="83" s="31" customFormat="1" ht="12.75">
      <c r="B83" s="54"/>
    </row>
    <row r="84" s="31" customFormat="1" ht="12.75">
      <c r="B84" s="54"/>
    </row>
    <row r="85" s="31" customFormat="1" ht="12.75">
      <c r="B85" s="54"/>
    </row>
    <row r="86" s="31" customFormat="1" ht="12.75">
      <c r="B86" s="54"/>
    </row>
    <row r="87" s="31" customFormat="1" ht="12.75">
      <c r="B87" s="54"/>
    </row>
    <row r="88" s="31" customFormat="1" ht="12.75">
      <c r="B88" s="54"/>
    </row>
    <row r="89" s="31" customFormat="1" ht="12.75">
      <c r="B89" s="54"/>
    </row>
    <row r="90" s="31" customFormat="1" ht="12.75">
      <c r="B90" s="54"/>
    </row>
    <row r="91" s="31" customFormat="1" ht="12.75">
      <c r="B91" s="54"/>
    </row>
    <row r="92" s="31" customFormat="1" ht="12.75">
      <c r="B92" s="54"/>
    </row>
    <row r="93" s="31" customFormat="1" ht="12.75">
      <c r="B93" s="54"/>
    </row>
    <row r="94" s="31" customFormat="1" ht="12.75">
      <c r="B94" s="54"/>
    </row>
    <row r="95" s="31" customFormat="1" ht="12.75">
      <c r="B95" s="54"/>
    </row>
    <row r="96" s="31" customFormat="1" ht="12.75">
      <c r="B96" s="54"/>
    </row>
    <row r="97" s="31" customFormat="1" ht="12.75">
      <c r="B97" s="54"/>
    </row>
    <row r="98" s="31" customFormat="1" ht="12.75">
      <c r="B98" s="54"/>
    </row>
    <row r="99" s="31" customFormat="1" ht="12.75">
      <c r="B99" s="54"/>
    </row>
    <row r="100" s="31" customFormat="1" ht="12.75">
      <c r="B100" s="54"/>
    </row>
    <row r="101" s="31" customFormat="1" ht="12.75">
      <c r="B101" s="54"/>
    </row>
    <row r="102" s="31" customFormat="1" ht="12.75">
      <c r="B102" s="54"/>
    </row>
    <row r="103" s="31" customFormat="1" ht="12.75">
      <c r="B103" s="54"/>
    </row>
    <row r="104" s="31" customFormat="1" ht="12.75">
      <c r="B104" s="54"/>
    </row>
    <row r="105" s="31" customFormat="1" ht="12.75">
      <c r="B105" s="54"/>
    </row>
    <row r="106" s="31" customFormat="1" ht="12.75">
      <c r="B106" s="54"/>
    </row>
    <row r="107" s="31" customFormat="1" ht="12.75">
      <c r="B107" s="54"/>
    </row>
    <row r="108" s="31" customFormat="1" ht="12.75">
      <c r="B108" s="54"/>
    </row>
    <row r="109" s="31" customFormat="1" ht="12.75">
      <c r="B109" s="54"/>
    </row>
    <row r="110" s="31" customFormat="1" ht="12.75">
      <c r="B110" s="54"/>
    </row>
    <row r="111" s="31" customFormat="1" ht="12.75">
      <c r="B111" s="54"/>
    </row>
    <row r="112" s="31" customFormat="1" ht="12.75">
      <c r="B112" s="54"/>
    </row>
    <row r="113" s="31" customFormat="1" ht="12.75">
      <c r="B113" s="54"/>
    </row>
    <row r="114" s="31" customFormat="1" ht="12.75">
      <c r="B114" s="54"/>
    </row>
    <row r="115" s="31" customFormat="1" ht="12.75">
      <c r="B115" s="54"/>
    </row>
    <row r="116" s="31" customFormat="1" ht="12.75">
      <c r="B116" s="54"/>
    </row>
    <row r="117" s="31" customFormat="1" ht="12.75">
      <c r="B117" s="54"/>
    </row>
    <row r="118" s="31" customFormat="1" ht="12.75">
      <c r="B118" s="54"/>
    </row>
    <row r="119" s="31" customFormat="1" ht="12.75">
      <c r="B119" s="54"/>
    </row>
    <row r="120" s="31" customFormat="1" ht="12.75">
      <c r="B120" s="54"/>
    </row>
    <row r="121" s="31" customFormat="1" ht="12.75">
      <c r="B121" s="54"/>
    </row>
  </sheetData>
  <mergeCells count="24">
    <mergeCell ref="B23:L23"/>
    <mergeCell ref="A72:B72"/>
    <mergeCell ref="A64:B64"/>
    <mergeCell ref="A68:D68"/>
    <mergeCell ref="A70:C70"/>
    <mergeCell ref="A53:B53"/>
    <mergeCell ref="A55:C55"/>
    <mergeCell ref="A69:C69"/>
    <mergeCell ref="A63:B63"/>
    <mergeCell ref="A62:B62"/>
    <mergeCell ref="A57:B57"/>
    <mergeCell ref="A59:B59"/>
    <mergeCell ref="A61:C61"/>
    <mergeCell ref="A56:B56"/>
    <mergeCell ref="A38:C38"/>
    <mergeCell ref="A39:B39"/>
    <mergeCell ref="A51:B51"/>
    <mergeCell ref="A41:B41"/>
    <mergeCell ref="A43:C43"/>
    <mergeCell ref="A44:B44"/>
    <mergeCell ref="A45:B45"/>
    <mergeCell ref="A47:B47"/>
    <mergeCell ref="A49:C49"/>
    <mergeCell ref="A50:B50"/>
  </mergeCells>
  <hyperlinks>
    <hyperlink ref="B2" location="'Tavola 1.1'!Area_stampa" display="Grado di diffusione di Internet, regione e ripartizione geografica: percentuale di famiglie che dichiarano di possedere l’accesso a Internet. Anni 2002, 2003, 2005, 2006-2015 (valori % sul totale delle famiglie della stessa regione e ripartizione geografi"/>
    <hyperlink ref="B3" location="'Tavola 1.2'!A1" display="Famiglie che non possiedono accesso a Internet per motivo per cui non lo possiedono, regione, ripartizione geografica e tipo di comune - Anno 2015 (per 100 famiglie della stessa zona)"/>
    <hyperlink ref="B4" location="'Tavola 1.3 '!A1" display="Famiglie che accedono ad Internet per tipo di connessione, regione e ripartizione geografica. Anno 2013  (valori % sul totale delle famiglie con accesso ad internet della stessa area o regione)"/>
    <hyperlink ref="B5" location="'Tavola 1.4 '!A1" display="Confronto Europeo- Famiglie con almeno un componente di età compresa fra i 16 e i 74 anni che possiedono un accesso ad Internet da casa e una connessione a banda larga. Anni 2002-2015  (valori % sul totale delle famiglie con almeno un componente  fra 16 e"/>
    <hyperlink ref="B6" location="'Tavola 1.5'!A1" display="Persone di 3 anni e più per uso del Personal Computer e persone di 6 anni e più per uso di Internet, per regione e ripartizione geografica. Anni 2002, 2003, 2005, 2006-2015 (valori % sul totale delle persone di 3 anni e più per l'uso del PC e delle person"/>
    <hyperlink ref="B7" location="'Tavola 1.6'!A1" display="Persone di 6 anni e più per frequenza con cui usano Internet per regione e ripartizione geografica. Anno 2015. (valori % sul totale delle persone di 3 anni e più che hanno usato il pc negli ultimi 12 mesi e persone di 6 anni e più che hanno usato internet"/>
    <hyperlink ref="B8" location="'Tavola 1.7'!A1" display="Persone di 6 anni e più che hanno usato Internet negli ultimi 3 mesi per fruizione di prodotti culturali e  attività d'intrattenimento svolte, regione, ripartizione geografica e tipo di comune - Anno 2015  (per 100 famiglie della stessa zona)"/>
    <hyperlink ref="B9" location="'Tavola 1.8'!A1" display="Persone di 6 anni e più che hanno usato Internet negli ultimi 3 mesi per tipo di attività svolta, regione e ripartizione geografica. Anno 2015 (valori % sul totale delle persone di 6 anni e più della stessa zona che hanno usato Internet negli ultimi 3 mes"/>
    <hyperlink ref="B10" location="'Tavola 1.9'!A1" display="Persone di 6 anni e più che hanno usato Internet negli ultimi 3 mesi per tipo di attività svolta, Italia e Toscana. Anni 2009-2015 (valori % sul totale delle persone di 6 anni e più della stessa zona che hanno usato Internet negli ultimi 3 mesi)"/>
    <hyperlink ref="B12" location="'Tavola 1.11'!A1" display="Persone di 14 anni e più che hanno usato Internet negli ultimi 12 mesi per relazionarsi con i Servizi pubblici e/o la Pubblica Amministrazione per regione e ripartizione geografica. Anno 2015 (valori % sul totale delle persone di 14 anni e più che hanno u"/>
    <hyperlink ref="B13" location="'Tavola 1.12'!A1" display="Persone di 15 anni e più che hanno usato Internet negli ultimi 3 mesi e hanno ordinato o comprato merci e/o servizi per uso privato su Internet, hanno venduto merci o servizi, hanno usato servizi bancari online negli ultimi 3 mesi   per regione, ripartizi"/>
    <hyperlink ref="B15" location="'Tavola 1.14'!A1" display="Confronto Europeo: Individui per alcune attività dela vita quotidiana. Anno 2015 (valori % sul totale delle persone di età compresa tra i 16 e i 74 anni dello stesso paese)"/>
    <hyperlink ref="B16" location="'Tavola 1.15'!A1" display="Persone di 14 anni e più che negli ultimi 12 mesi hanno usato Internet e hanno ordinato o comprato merci e/o servizi per uso privato su Internet per tipo di merci e/o servizi ordinati o comprati, per regione e ripartizione geografica. Anno 2015 (valori % "/>
    <hyperlink ref="B18" location="'Tavola 1.16'!A1" display="Confronto europeo - Utilizzo di Internet (indicatori relativi a cittadini di età compresa fra i 16 e i 74 anni). Anno 2015"/>
    <hyperlink ref="B19" location="'Tavola 1.17'!A1" display="Confronto europeo - Accesso ad Internet (indicatori relativi a Famiglie con almeno un componente di età compresa fra i 16 e i 74 anni e a Cittadini di età compresa fra i 16 e i 74 anni). Anno 2015"/>
  </hyperlinks>
  <printOptions/>
  <pageMargins left="0.7500000000000001" right="0.7500000000000001" top="0.49" bottom="0.7" header="0.32" footer="0.5"/>
  <pageSetup orientation="portrait" paperSize="9" scale="70" r:id="rId1"/>
  <headerFooter alignWithMargins="0">
    <oddFooter>&amp;L&amp;F&amp;R&amp;P</oddFooter>
  </headerFooter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O27"/>
  <sheetViews>
    <sheetView workbookViewId="0" topLeftCell="A1">
      <selection activeCell="G14" sqref="G14"/>
    </sheetView>
  </sheetViews>
  <sheetFormatPr defaultColWidth="11.421875" defaultRowHeight="12.75"/>
  <cols>
    <col min="1" max="1" width="44.7109375" style="0" customWidth="1"/>
    <col min="2" max="12" width="6.7109375" style="0" customWidth="1"/>
    <col min="13" max="13" width="3.7109375" style="0" customWidth="1"/>
    <col min="14" max="21" width="6.7109375" style="0" customWidth="1"/>
    <col min="22" max="22" width="6.140625" style="0" customWidth="1"/>
    <col min="23" max="23" width="7.140625" style="0" customWidth="1"/>
    <col min="24" max="24" width="7.421875" style="0" customWidth="1"/>
  </cols>
  <sheetData>
    <row r="1" spans="1:19" s="5" customFormat="1" ht="14.25" customHeight="1">
      <c r="A1" s="425" t="s">
        <v>401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</row>
    <row r="2" spans="1:24" s="1" customFormat="1" ht="12" customHeight="1">
      <c r="A2" s="59" t="s">
        <v>251</v>
      </c>
      <c r="W2" s="80" t="s">
        <v>195</v>
      </c>
      <c r="X2" s="24"/>
    </row>
    <row r="4" spans="1:24" ht="17.25" customHeight="1">
      <c r="A4" s="382" t="s">
        <v>182</v>
      </c>
      <c r="B4" s="426" t="s">
        <v>239</v>
      </c>
      <c r="C4" s="426"/>
      <c r="D4" s="426"/>
      <c r="E4" s="426"/>
      <c r="F4" s="426"/>
      <c r="G4" s="426"/>
      <c r="H4" s="426"/>
      <c r="I4" s="426"/>
      <c r="J4" s="411"/>
      <c r="K4" s="411"/>
      <c r="L4" s="411"/>
      <c r="M4" s="88"/>
      <c r="N4" s="426" t="s">
        <v>330</v>
      </c>
      <c r="O4" s="426"/>
      <c r="P4" s="426"/>
      <c r="Q4" s="426"/>
      <c r="R4" s="426"/>
      <c r="S4" s="426"/>
      <c r="T4" s="426"/>
      <c r="U4" s="426"/>
      <c r="V4" s="401"/>
      <c r="W4" s="401"/>
      <c r="X4" s="401"/>
    </row>
    <row r="5" spans="1:24" ht="16.5" customHeight="1">
      <c r="A5" s="383"/>
      <c r="B5" s="25">
        <v>2009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25">
        <v>2018</v>
      </c>
      <c r="L5" s="25">
        <v>2019</v>
      </c>
      <c r="M5" s="25"/>
      <c r="N5" s="25">
        <v>2009</v>
      </c>
      <c r="O5" s="25">
        <v>2010</v>
      </c>
      <c r="P5" s="30">
        <v>2011</v>
      </c>
      <c r="Q5" s="23">
        <v>2012</v>
      </c>
      <c r="R5" s="23">
        <v>2013</v>
      </c>
      <c r="S5" s="23">
        <v>2014</v>
      </c>
      <c r="T5" s="25">
        <v>2015</v>
      </c>
      <c r="U5" s="25">
        <v>2016</v>
      </c>
      <c r="V5" s="25">
        <v>2017</v>
      </c>
      <c r="W5" s="25">
        <v>2018</v>
      </c>
      <c r="X5" s="25">
        <v>2019</v>
      </c>
    </row>
    <row r="6" spans="1:24" ht="12.75">
      <c r="A6" s="349" t="s">
        <v>353</v>
      </c>
      <c r="B6" s="114">
        <v>63.9</v>
      </c>
      <c r="C6" s="272">
        <v>67.7</v>
      </c>
      <c r="D6" s="272">
        <v>69.4</v>
      </c>
      <c r="E6" s="272">
        <v>70.2</v>
      </c>
      <c r="F6" s="272">
        <v>59.6</v>
      </c>
      <c r="G6" s="272">
        <v>59.4</v>
      </c>
      <c r="H6" s="272">
        <v>55.9</v>
      </c>
      <c r="I6" s="272">
        <v>48.9</v>
      </c>
      <c r="J6" s="272">
        <v>51.2</v>
      </c>
      <c r="K6" s="272">
        <v>54.2</v>
      </c>
      <c r="L6" s="272">
        <v>54.4</v>
      </c>
      <c r="M6" s="264"/>
      <c r="N6" s="110">
        <v>64.5</v>
      </c>
      <c r="O6" s="271">
        <v>62.8</v>
      </c>
      <c r="P6" s="271">
        <v>68.2</v>
      </c>
      <c r="Q6" s="271">
        <v>67.9</v>
      </c>
      <c r="R6" s="271">
        <v>58</v>
      </c>
      <c r="S6" s="271">
        <v>51.7</v>
      </c>
      <c r="T6" s="271">
        <v>52</v>
      </c>
      <c r="U6" s="271">
        <v>45.9</v>
      </c>
      <c r="V6" s="271">
        <v>48.9</v>
      </c>
      <c r="W6" s="271">
        <v>49.6</v>
      </c>
      <c r="X6" s="271">
        <v>48.7</v>
      </c>
    </row>
    <row r="7" spans="1:24" ht="12.75">
      <c r="A7" s="349" t="s">
        <v>393</v>
      </c>
      <c r="B7" s="114">
        <v>36.7</v>
      </c>
      <c r="C7" s="272">
        <v>40.5</v>
      </c>
      <c r="D7" s="272">
        <v>42.9</v>
      </c>
      <c r="E7" s="351" t="s">
        <v>342</v>
      </c>
      <c r="F7" s="272">
        <v>48.9</v>
      </c>
      <c r="G7" s="272">
        <v>48.1</v>
      </c>
      <c r="H7" s="272">
        <v>40.6</v>
      </c>
      <c r="I7" s="272">
        <v>42.2</v>
      </c>
      <c r="J7" s="272">
        <v>40.9</v>
      </c>
      <c r="K7" s="272">
        <v>43.4</v>
      </c>
      <c r="L7" s="272">
        <v>43.9</v>
      </c>
      <c r="M7" s="264"/>
      <c r="N7" s="110">
        <v>40.5</v>
      </c>
      <c r="O7" s="271">
        <v>40.1</v>
      </c>
      <c r="P7" s="271">
        <v>45.1</v>
      </c>
      <c r="Q7" s="351" t="s">
        <v>342</v>
      </c>
      <c r="R7" s="271">
        <v>49.6</v>
      </c>
      <c r="S7" s="271">
        <v>42</v>
      </c>
      <c r="T7" s="271">
        <v>42.1</v>
      </c>
      <c r="U7" s="271">
        <v>41.4</v>
      </c>
      <c r="V7" s="271">
        <v>41.7</v>
      </c>
      <c r="W7" s="271">
        <v>42.7</v>
      </c>
      <c r="X7" s="271">
        <v>41.8</v>
      </c>
    </row>
    <row r="8" spans="1:24" ht="12.75">
      <c r="A8" s="349" t="s">
        <v>352</v>
      </c>
      <c r="B8" s="114">
        <v>48.4</v>
      </c>
      <c r="C8" s="272">
        <v>50.3</v>
      </c>
      <c r="D8" s="272">
        <v>52.5</v>
      </c>
      <c r="E8" s="272">
        <v>42.9</v>
      </c>
      <c r="F8" s="272">
        <v>46.4</v>
      </c>
      <c r="G8" s="272">
        <v>48.7</v>
      </c>
      <c r="H8" s="272">
        <v>37.2</v>
      </c>
      <c r="I8" s="272">
        <v>40</v>
      </c>
      <c r="J8" s="272">
        <v>38</v>
      </c>
      <c r="K8" s="272">
        <v>39.8</v>
      </c>
      <c r="L8" s="272">
        <v>38.7</v>
      </c>
      <c r="M8" s="264"/>
      <c r="N8" s="110">
        <v>48.3</v>
      </c>
      <c r="O8" s="271">
        <v>45.1</v>
      </c>
      <c r="P8" s="271">
        <v>49.4</v>
      </c>
      <c r="Q8" s="271">
        <v>40.6</v>
      </c>
      <c r="R8" s="271">
        <v>40.9</v>
      </c>
      <c r="S8" s="271">
        <v>38.4</v>
      </c>
      <c r="T8" s="271">
        <v>34.6</v>
      </c>
      <c r="U8" s="271">
        <v>35.7</v>
      </c>
      <c r="V8" s="271">
        <v>34.3</v>
      </c>
      <c r="W8" s="271">
        <v>35.2</v>
      </c>
      <c r="X8" s="271">
        <v>35.2</v>
      </c>
    </row>
    <row r="9" spans="1:24" ht="24">
      <c r="A9" s="349" t="s">
        <v>68</v>
      </c>
      <c r="B9" s="351" t="s">
        <v>342</v>
      </c>
      <c r="C9" s="351" t="s">
        <v>342</v>
      </c>
      <c r="D9" s="272">
        <v>56</v>
      </c>
      <c r="E9" s="351" t="s">
        <v>342</v>
      </c>
      <c r="F9" s="272">
        <v>61</v>
      </c>
      <c r="G9" s="272">
        <v>65</v>
      </c>
      <c r="H9" s="272">
        <v>59.3</v>
      </c>
      <c r="I9" s="272">
        <v>57.7</v>
      </c>
      <c r="J9" s="272">
        <v>57</v>
      </c>
      <c r="K9" s="272">
        <v>60.6</v>
      </c>
      <c r="L9" s="272">
        <v>58</v>
      </c>
      <c r="M9" s="264"/>
      <c r="N9" s="351" t="s">
        <v>342</v>
      </c>
      <c r="O9" s="351" t="s">
        <v>342</v>
      </c>
      <c r="P9" s="271">
        <v>54</v>
      </c>
      <c r="Q9" s="351" t="s">
        <v>342</v>
      </c>
      <c r="R9" s="271">
        <v>58.8</v>
      </c>
      <c r="S9" s="271">
        <v>60.9</v>
      </c>
      <c r="T9" s="271">
        <v>57.4</v>
      </c>
      <c r="U9" s="271">
        <v>57.3</v>
      </c>
      <c r="V9" s="271">
        <v>55.4</v>
      </c>
      <c r="W9" s="271">
        <v>58.2</v>
      </c>
      <c r="X9" s="271">
        <v>54.2</v>
      </c>
    </row>
    <row r="10" spans="1:24" ht="24">
      <c r="A10" s="349" t="s">
        <v>394</v>
      </c>
      <c r="B10" s="114">
        <v>44.4</v>
      </c>
      <c r="C10" s="272">
        <v>48.1</v>
      </c>
      <c r="D10" s="272">
        <v>54.1</v>
      </c>
      <c r="E10" s="272">
        <v>52.6</v>
      </c>
      <c r="F10" s="351" t="s">
        <v>342</v>
      </c>
      <c r="G10" s="351" t="s">
        <v>342</v>
      </c>
      <c r="H10" s="351" t="s">
        <v>342</v>
      </c>
      <c r="I10" s="351" t="s">
        <v>342</v>
      </c>
      <c r="J10" s="351" t="s">
        <v>342</v>
      </c>
      <c r="K10" s="351" t="s">
        <v>342</v>
      </c>
      <c r="L10" s="351" t="s">
        <v>342</v>
      </c>
      <c r="M10" s="264"/>
      <c r="N10" s="110">
        <v>46.7</v>
      </c>
      <c r="O10" s="271">
        <v>44</v>
      </c>
      <c r="P10" s="271">
        <v>51</v>
      </c>
      <c r="Q10" s="271">
        <v>50.6</v>
      </c>
      <c r="R10" s="351" t="s">
        <v>342</v>
      </c>
      <c r="S10" s="351" t="s">
        <v>342</v>
      </c>
      <c r="T10" s="351" t="s">
        <v>342</v>
      </c>
      <c r="U10" s="351" t="s">
        <v>342</v>
      </c>
      <c r="V10" s="351" t="s">
        <v>342</v>
      </c>
      <c r="W10" s="351" t="s">
        <v>342</v>
      </c>
      <c r="X10" s="351" t="s">
        <v>342</v>
      </c>
    </row>
    <row r="11" spans="1:24" ht="12.75">
      <c r="A11" s="349" t="s">
        <v>69</v>
      </c>
      <c r="B11" s="351" t="s">
        <v>342</v>
      </c>
      <c r="C11" s="351" t="s">
        <v>342</v>
      </c>
      <c r="D11" s="351" t="s">
        <v>342</v>
      </c>
      <c r="E11" s="351" t="s">
        <v>342</v>
      </c>
      <c r="F11" s="272">
        <v>65.9</v>
      </c>
      <c r="G11" s="272">
        <v>60.6</v>
      </c>
      <c r="H11" s="272">
        <v>54.5</v>
      </c>
      <c r="I11" s="272">
        <v>55.4</v>
      </c>
      <c r="J11" s="272">
        <v>51.8</v>
      </c>
      <c r="K11" s="272">
        <v>56.2</v>
      </c>
      <c r="L11" s="272">
        <v>55</v>
      </c>
      <c r="M11" s="264"/>
      <c r="N11" s="351" t="s">
        <v>342</v>
      </c>
      <c r="O11" s="351" t="s">
        <v>342</v>
      </c>
      <c r="P11" s="351" t="s">
        <v>342</v>
      </c>
      <c r="Q11" s="351" t="s">
        <v>342</v>
      </c>
      <c r="R11" s="271">
        <v>63.1</v>
      </c>
      <c r="S11" s="271">
        <v>55.9</v>
      </c>
      <c r="T11" s="271">
        <v>52.5</v>
      </c>
      <c r="U11" s="271">
        <v>55.2</v>
      </c>
      <c r="V11" s="271">
        <v>51.2</v>
      </c>
      <c r="W11" s="271">
        <v>53.1</v>
      </c>
      <c r="X11" s="271">
        <v>53.4</v>
      </c>
    </row>
    <row r="12" spans="1:24" ht="12.75">
      <c r="A12" s="349" t="s">
        <v>395</v>
      </c>
      <c r="B12" s="114">
        <v>78.6</v>
      </c>
      <c r="C12" s="272">
        <v>82.2</v>
      </c>
      <c r="D12" s="272">
        <v>82</v>
      </c>
      <c r="E12" s="272">
        <v>81.1</v>
      </c>
      <c r="F12" s="272">
        <v>83.4</v>
      </c>
      <c r="G12" s="272">
        <v>84.9</v>
      </c>
      <c r="H12" s="272">
        <v>78.9</v>
      </c>
      <c r="I12" s="272">
        <v>75.5</v>
      </c>
      <c r="J12" s="272">
        <v>74.9</v>
      </c>
      <c r="K12" s="272">
        <v>74.1</v>
      </c>
      <c r="L12" s="272">
        <v>75</v>
      </c>
      <c r="M12" s="264"/>
      <c r="N12" s="110">
        <v>79.1</v>
      </c>
      <c r="O12" s="271">
        <v>78.5</v>
      </c>
      <c r="P12" s="271">
        <v>80.7</v>
      </c>
      <c r="Q12" s="271">
        <v>81.3</v>
      </c>
      <c r="R12" s="271">
        <v>81.8</v>
      </c>
      <c r="S12" s="271">
        <v>80</v>
      </c>
      <c r="T12" s="271">
        <v>75.9</v>
      </c>
      <c r="U12" s="271">
        <v>72.9</v>
      </c>
      <c r="V12" s="271">
        <v>71.1</v>
      </c>
      <c r="W12" s="271">
        <v>70.9</v>
      </c>
      <c r="X12" s="271">
        <v>71.1</v>
      </c>
    </row>
    <row r="13" spans="1:24" ht="36">
      <c r="A13" s="349" t="s">
        <v>396</v>
      </c>
      <c r="B13" s="351" t="s">
        <v>342</v>
      </c>
      <c r="C13" s="272">
        <v>45</v>
      </c>
      <c r="D13" s="272">
        <v>46.6</v>
      </c>
      <c r="E13" s="351" t="s">
        <v>342</v>
      </c>
      <c r="F13" s="272">
        <v>54.1</v>
      </c>
      <c r="G13" s="272">
        <v>57.8</v>
      </c>
      <c r="H13" s="272">
        <v>60.8</v>
      </c>
      <c r="I13" s="272">
        <v>61.3</v>
      </c>
      <c r="J13" s="272">
        <v>57.7</v>
      </c>
      <c r="K13" s="272">
        <v>62.2</v>
      </c>
      <c r="L13" s="272">
        <v>55.9</v>
      </c>
      <c r="M13" s="264"/>
      <c r="N13" s="351" t="s">
        <v>342</v>
      </c>
      <c r="O13" s="271">
        <v>45</v>
      </c>
      <c r="P13" s="271">
        <v>48.1</v>
      </c>
      <c r="Q13" s="351" t="s">
        <v>342</v>
      </c>
      <c r="R13" s="271">
        <v>53.2</v>
      </c>
      <c r="S13" s="271">
        <v>57.1</v>
      </c>
      <c r="T13" s="271">
        <v>56.1</v>
      </c>
      <c r="U13" s="271">
        <v>57.8</v>
      </c>
      <c r="V13" s="271">
        <v>58</v>
      </c>
      <c r="W13" s="271">
        <v>59.5</v>
      </c>
      <c r="X13" s="271">
        <v>53</v>
      </c>
    </row>
    <row r="14" spans="1:24" ht="24">
      <c r="A14" s="349" t="s">
        <v>397</v>
      </c>
      <c r="B14" s="351" t="s">
        <v>342</v>
      </c>
      <c r="C14" s="351" t="s">
        <v>342</v>
      </c>
      <c r="D14" s="272">
        <v>23.6</v>
      </c>
      <c r="E14" s="351" t="s">
        <v>342</v>
      </c>
      <c r="F14" s="272">
        <v>21.8</v>
      </c>
      <c r="G14" s="272">
        <v>23.1</v>
      </c>
      <c r="H14" s="272">
        <v>19.4</v>
      </c>
      <c r="I14" s="272">
        <v>19.7</v>
      </c>
      <c r="J14" s="272">
        <v>17.6</v>
      </c>
      <c r="K14" s="272">
        <v>18.2</v>
      </c>
      <c r="L14" s="272">
        <v>16.3</v>
      </c>
      <c r="M14" s="264"/>
      <c r="N14" s="351" t="s">
        <v>342</v>
      </c>
      <c r="O14" s="351" t="s">
        <v>342</v>
      </c>
      <c r="P14" s="271">
        <v>22.8</v>
      </c>
      <c r="Q14" s="351" t="s">
        <v>342</v>
      </c>
      <c r="R14" s="271">
        <v>20.9</v>
      </c>
      <c r="S14" s="271">
        <v>20.5</v>
      </c>
      <c r="T14" s="271">
        <v>17.5</v>
      </c>
      <c r="U14" s="271">
        <v>17.2</v>
      </c>
      <c r="V14" s="271">
        <v>16.8</v>
      </c>
      <c r="W14" s="271">
        <v>17.1</v>
      </c>
      <c r="X14" s="271">
        <v>13.9</v>
      </c>
    </row>
    <row r="15" spans="1:24" ht="36">
      <c r="A15" s="349" t="s">
        <v>398</v>
      </c>
      <c r="B15" s="351" t="s">
        <v>342</v>
      </c>
      <c r="C15" s="351" t="s">
        <v>342</v>
      </c>
      <c r="D15" s="272">
        <v>8.4</v>
      </c>
      <c r="E15" s="272">
        <v>11.6</v>
      </c>
      <c r="F15" s="272">
        <v>11.7</v>
      </c>
      <c r="G15" s="272">
        <v>11.6</v>
      </c>
      <c r="H15" s="272">
        <v>8.4</v>
      </c>
      <c r="I15" s="272">
        <v>9.2</v>
      </c>
      <c r="J15" s="272">
        <v>9.4</v>
      </c>
      <c r="K15" s="351" t="s">
        <v>342</v>
      </c>
      <c r="L15" s="272">
        <v>8.8</v>
      </c>
      <c r="M15" s="264"/>
      <c r="N15" s="351" t="s">
        <v>342</v>
      </c>
      <c r="O15" s="351" t="s">
        <v>342</v>
      </c>
      <c r="P15" s="271">
        <v>8.6</v>
      </c>
      <c r="Q15" s="271">
        <v>10.8</v>
      </c>
      <c r="R15" s="271">
        <v>10</v>
      </c>
      <c r="S15" s="271">
        <v>10.5</v>
      </c>
      <c r="T15" s="271">
        <v>8.1</v>
      </c>
      <c r="U15" s="271">
        <v>7.9</v>
      </c>
      <c r="V15" s="271">
        <v>7.8</v>
      </c>
      <c r="W15" s="351" t="s">
        <v>342</v>
      </c>
      <c r="X15" s="351" t="s">
        <v>342</v>
      </c>
    </row>
    <row r="16" spans="1:24" ht="24">
      <c r="A16" s="349" t="s">
        <v>399</v>
      </c>
      <c r="B16" s="114">
        <v>34.7</v>
      </c>
      <c r="C16" s="272">
        <v>36.6</v>
      </c>
      <c r="D16" s="351" t="s">
        <v>342</v>
      </c>
      <c r="E16" s="272">
        <v>33.1</v>
      </c>
      <c r="F16" s="351" t="s">
        <v>342</v>
      </c>
      <c r="G16" s="272">
        <v>35.5</v>
      </c>
      <c r="H16" s="272">
        <v>34.3</v>
      </c>
      <c r="I16" s="272">
        <v>33.8</v>
      </c>
      <c r="J16" s="272">
        <v>31.7</v>
      </c>
      <c r="K16" s="272">
        <v>32.6</v>
      </c>
      <c r="L16" s="272">
        <v>30.8</v>
      </c>
      <c r="M16" s="264"/>
      <c r="N16" s="110">
        <v>36.5</v>
      </c>
      <c r="O16" s="271">
        <v>36.4</v>
      </c>
      <c r="P16" s="351" t="s">
        <v>342</v>
      </c>
      <c r="Q16" s="271">
        <v>31.7</v>
      </c>
      <c r="R16" s="351" t="s">
        <v>342</v>
      </c>
      <c r="S16" s="271">
        <v>33.4</v>
      </c>
      <c r="T16" s="271">
        <v>32.1</v>
      </c>
      <c r="U16" s="271">
        <v>31.4</v>
      </c>
      <c r="V16" s="271">
        <v>30.2</v>
      </c>
      <c r="W16" s="271">
        <v>30.8</v>
      </c>
      <c r="X16" s="271">
        <v>28.7</v>
      </c>
    </row>
    <row r="17" spans="1:24" ht="12.75">
      <c r="A17" s="349" t="s">
        <v>70</v>
      </c>
      <c r="B17" s="114">
        <v>40.5</v>
      </c>
      <c r="C17" s="272">
        <v>41.7</v>
      </c>
      <c r="D17" s="351" t="s">
        <v>342</v>
      </c>
      <c r="E17" s="272">
        <v>43.7</v>
      </c>
      <c r="F17" s="351" t="s">
        <v>342</v>
      </c>
      <c r="G17" s="272">
        <v>53.3</v>
      </c>
      <c r="H17" s="272">
        <v>53.7</v>
      </c>
      <c r="I17" s="272">
        <v>56.7</v>
      </c>
      <c r="J17" s="272">
        <v>51.4</v>
      </c>
      <c r="K17" s="272">
        <v>52.4</v>
      </c>
      <c r="L17" s="272">
        <v>52</v>
      </c>
      <c r="M17" s="264"/>
      <c r="N17" s="110">
        <v>41.7</v>
      </c>
      <c r="O17" s="271">
        <v>41.2</v>
      </c>
      <c r="P17" s="351" t="s">
        <v>342</v>
      </c>
      <c r="Q17" s="271">
        <v>43.1</v>
      </c>
      <c r="R17" s="351" t="s">
        <v>342</v>
      </c>
      <c r="S17" s="271">
        <v>55.4</v>
      </c>
      <c r="T17" s="271">
        <v>52.8</v>
      </c>
      <c r="U17" s="271">
        <v>54.8</v>
      </c>
      <c r="V17" s="271">
        <v>50.6</v>
      </c>
      <c r="W17" s="271">
        <v>50.6</v>
      </c>
      <c r="X17" s="271">
        <v>49.7</v>
      </c>
    </row>
    <row r="18" spans="1:24" ht="12.75">
      <c r="A18" s="349" t="s">
        <v>71</v>
      </c>
      <c r="B18" s="114">
        <v>29.5</v>
      </c>
      <c r="C18" s="272">
        <v>29.2</v>
      </c>
      <c r="D18" s="272">
        <v>26.8</v>
      </c>
      <c r="E18" s="351" t="s">
        <v>342</v>
      </c>
      <c r="F18" s="272">
        <v>25.8</v>
      </c>
      <c r="G18" s="272">
        <v>27.8</v>
      </c>
      <c r="H18" s="272">
        <v>27.2</v>
      </c>
      <c r="I18" s="272">
        <v>18</v>
      </c>
      <c r="J18" s="272">
        <v>24.5</v>
      </c>
      <c r="K18" s="272">
        <v>22.5</v>
      </c>
      <c r="L18" s="272">
        <v>20.5</v>
      </c>
      <c r="M18" s="264"/>
      <c r="N18" s="110">
        <v>31.3</v>
      </c>
      <c r="O18" s="271">
        <v>26.1</v>
      </c>
      <c r="P18" s="271">
        <v>27.7</v>
      </c>
      <c r="Q18" s="351" t="s">
        <v>342</v>
      </c>
      <c r="R18" s="271">
        <v>26.9</v>
      </c>
      <c r="S18" s="271">
        <v>25.2</v>
      </c>
      <c r="T18" s="271">
        <v>24.5</v>
      </c>
      <c r="U18" s="271">
        <v>16</v>
      </c>
      <c r="V18" s="271">
        <v>20.7</v>
      </c>
      <c r="W18" s="271">
        <v>21.1</v>
      </c>
      <c r="X18" s="271">
        <v>20.5</v>
      </c>
    </row>
    <row r="19" spans="1:24" ht="12.75">
      <c r="A19" s="349" t="s">
        <v>72</v>
      </c>
      <c r="B19" s="114">
        <v>14.5</v>
      </c>
      <c r="C19" s="272">
        <v>13.5</v>
      </c>
      <c r="D19" s="272">
        <v>16.4</v>
      </c>
      <c r="E19" s="351" t="s">
        <v>342</v>
      </c>
      <c r="F19" s="272">
        <v>18.3</v>
      </c>
      <c r="G19" s="272">
        <v>17.1</v>
      </c>
      <c r="H19" s="272">
        <v>17</v>
      </c>
      <c r="I19" s="272">
        <v>14.7</v>
      </c>
      <c r="J19" s="272">
        <v>16.6</v>
      </c>
      <c r="K19" s="272">
        <v>14.5</v>
      </c>
      <c r="L19" s="272">
        <v>14.3</v>
      </c>
      <c r="M19" s="264"/>
      <c r="N19" s="110">
        <v>17.7</v>
      </c>
      <c r="O19" s="271">
        <v>17.2</v>
      </c>
      <c r="P19" s="271">
        <v>19.3</v>
      </c>
      <c r="Q19" s="351" t="s">
        <v>342</v>
      </c>
      <c r="R19" s="271">
        <v>20.2</v>
      </c>
      <c r="S19" s="271">
        <v>18.7</v>
      </c>
      <c r="T19" s="271">
        <v>16.8</v>
      </c>
      <c r="U19" s="271">
        <v>16.3</v>
      </c>
      <c r="V19" s="271">
        <v>16.3</v>
      </c>
      <c r="W19" s="271">
        <v>16</v>
      </c>
      <c r="X19" s="271">
        <v>15.7</v>
      </c>
    </row>
    <row r="20" spans="1:24" ht="12.75">
      <c r="A20" s="349" t="s">
        <v>400</v>
      </c>
      <c r="B20" s="351" t="s">
        <v>342</v>
      </c>
      <c r="C20" s="351" t="s">
        <v>342</v>
      </c>
      <c r="D20" s="351" t="s">
        <v>342</v>
      </c>
      <c r="E20" s="351" t="s">
        <v>342</v>
      </c>
      <c r="F20" s="351" t="s">
        <v>342</v>
      </c>
      <c r="G20" s="351" t="s">
        <v>342</v>
      </c>
      <c r="H20" s="272">
        <v>5.3</v>
      </c>
      <c r="I20" s="272">
        <v>6.7</v>
      </c>
      <c r="J20" s="272">
        <v>7.4</v>
      </c>
      <c r="K20" s="351" t="s">
        <v>342</v>
      </c>
      <c r="L20" s="272">
        <v>6.7</v>
      </c>
      <c r="M20" s="264"/>
      <c r="N20" s="351" t="s">
        <v>342</v>
      </c>
      <c r="O20" s="351" t="s">
        <v>342</v>
      </c>
      <c r="P20" s="351" t="s">
        <v>342</v>
      </c>
      <c r="Q20" s="351" t="s">
        <v>342</v>
      </c>
      <c r="R20" s="351" t="s">
        <v>342</v>
      </c>
      <c r="S20" s="351" t="s">
        <v>342</v>
      </c>
      <c r="T20" s="271">
        <v>5.4</v>
      </c>
      <c r="U20" s="271">
        <v>6.3</v>
      </c>
      <c r="V20" s="271">
        <v>6.9</v>
      </c>
      <c r="W20" s="351" t="s">
        <v>342</v>
      </c>
      <c r="X20" s="271">
        <v>8.5</v>
      </c>
    </row>
    <row r="21" spans="1:24" ht="12.75">
      <c r="A21" s="349" t="s">
        <v>238</v>
      </c>
      <c r="B21" s="114">
        <v>29.3</v>
      </c>
      <c r="C21" s="272">
        <v>33.3</v>
      </c>
      <c r="D21" s="272">
        <v>32.1</v>
      </c>
      <c r="E21" s="272">
        <v>30.4</v>
      </c>
      <c r="F21" s="272">
        <v>36.3</v>
      </c>
      <c r="G21" s="272">
        <v>42.3</v>
      </c>
      <c r="H21" s="272">
        <v>41.4</v>
      </c>
      <c r="I21" s="272">
        <v>38.9</v>
      </c>
      <c r="J21" s="272">
        <v>41.1</v>
      </c>
      <c r="K21" s="272">
        <v>44</v>
      </c>
      <c r="L21" s="272">
        <v>43.8</v>
      </c>
      <c r="M21" s="264"/>
      <c r="N21" s="110">
        <v>30.4</v>
      </c>
      <c r="O21" s="271">
        <v>30.2</v>
      </c>
      <c r="P21" s="271">
        <v>32.2</v>
      </c>
      <c r="Q21" s="271">
        <v>33</v>
      </c>
      <c r="R21" s="271">
        <v>32.9</v>
      </c>
      <c r="S21" s="271">
        <v>37.4</v>
      </c>
      <c r="T21" s="271">
        <v>38.2</v>
      </c>
      <c r="U21" s="271">
        <v>37.6</v>
      </c>
      <c r="V21" s="271">
        <v>38.6</v>
      </c>
      <c r="W21" s="271">
        <v>40.4</v>
      </c>
      <c r="X21" s="271">
        <v>42.7</v>
      </c>
    </row>
    <row r="22" spans="1:24" ht="12.75">
      <c r="A22" s="349" t="s">
        <v>350</v>
      </c>
      <c r="B22" s="114">
        <v>9.3</v>
      </c>
      <c r="C22" s="272">
        <v>11</v>
      </c>
      <c r="D22" s="272">
        <v>14.1</v>
      </c>
      <c r="E22" s="272">
        <v>12.6</v>
      </c>
      <c r="F22" s="272">
        <v>14.2</v>
      </c>
      <c r="G22" s="272">
        <v>15</v>
      </c>
      <c r="H22" s="272">
        <v>13.2</v>
      </c>
      <c r="I22" s="272">
        <v>8.2</v>
      </c>
      <c r="J22" s="272">
        <v>9.7</v>
      </c>
      <c r="K22" s="272">
        <v>11.2</v>
      </c>
      <c r="L22" s="272">
        <v>10.6</v>
      </c>
      <c r="M22" s="264"/>
      <c r="N22" s="110">
        <v>7.8</v>
      </c>
      <c r="O22" s="271">
        <v>7.9</v>
      </c>
      <c r="P22" s="271">
        <v>12.4</v>
      </c>
      <c r="Q22" s="271">
        <v>13.1</v>
      </c>
      <c r="R22" s="271">
        <v>14</v>
      </c>
      <c r="S22" s="271">
        <v>13.6</v>
      </c>
      <c r="T22" s="271">
        <v>12.3</v>
      </c>
      <c r="U22" s="271">
        <v>8.5</v>
      </c>
      <c r="V22" s="271">
        <v>9.6</v>
      </c>
      <c r="W22" s="271">
        <v>9.9</v>
      </c>
      <c r="X22" s="271">
        <v>9.4</v>
      </c>
    </row>
    <row r="23" spans="1:24" ht="24">
      <c r="A23" s="349" t="s">
        <v>76</v>
      </c>
      <c r="B23" s="351" t="s">
        <v>342</v>
      </c>
      <c r="C23" s="351" t="s">
        <v>342</v>
      </c>
      <c r="D23" s="351" t="s">
        <v>342</v>
      </c>
      <c r="E23" s="351" t="s">
        <v>342</v>
      </c>
      <c r="F23" s="351" t="s">
        <v>342</v>
      </c>
      <c r="G23" s="272">
        <v>25.4</v>
      </c>
      <c r="H23" s="272">
        <v>23.5</v>
      </c>
      <c r="I23" s="272">
        <v>26.5</v>
      </c>
      <c r="J23" s="272">
        <v>29.4</v>
      </c>
      <c r="K23" s="272">
        <v>32.1</v>
      </c>
      <c r="L23" s="272">
        <v>31.3</v>
      </c>
      <c r="N23" s="351" t="s">
        <v>342</v>
      </c>
      <c r="O23" s="351" t="s">
        <v>342</v>
      </c>
      <c r="P23" s="351" t="s">
        <v>342</v>
      </c>
      <c r="Q23" s="351" t="s">
        <v>342</v>
      </c>
      <c r="R23" s="351" t="s">
        <v>342</v>
      </c>
      <c r="S23" s="271">
        <v>24.1</v>
      </c>
      <c r="T23" s="271">
        <v>26.6</v>
      </c>
      <c r="U23" s="271">
        <v>26.4</v>
      </c>
      <c r="V23" s="271">
        <v>29.1</v>
      </c>
      <c r="W23" s="271">
        <v>30.1</v>
      </c>
      <c r="X23" s="271">
        <v>30.7</v>
      </c>
    </row>
    <row r="24" spans="20:24" ht="12.75">
      <c r="T24" s="350"/>
      <c r="U24" s="350"/>
      <c r="V24" s="350"/>
      <c r="W24" s="350"/>
      <c r="X24" s="350"/>
    </row>
    <row r="25" spans="1:215" s="20" customFormat="1" ht="24" customHeight="1">
      <c r="A25" s="424" t="s">
        <v>115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16"/>
      <c r="U25" s="16"/>
      <c r="V25" s="16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</row>
    <row r="26" spans="1:223" s="11" customFormat="1" ht="12.75">
      <c r="A26" s="65" t="s">
        <v>243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4"/>
      <c r="S26" s="14"/>
      <c r="T26" s="14"/>
      <c r="U26" s="1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HF26" s="12"/>
      <c r="HG26" s="12"/>
      <c r="HH26" s="12"/>
      <c r="HI26" s="12"/>
      <c r="HJ26" s="12"/>
      <c r="HK26" s="12"/>
      <c r="HL26" s="12"/>
      <c r="HM26" s="12"/>
      <c r="HN26" s="12"/>
      <c r="HO26" s="12"/>
    </row>
    <row r="27" ht="12.75">
      <c r="A27" s="279" t="s">
        <v>402</v>
      </c>
    </row>
  </sheetData>
  <mergeCells count="5">
    <mergeCell ref="A25:S25"/>
    <mergeCell ref="A1:S1"/>
    <mergeCell ref="A4:A5"/>
    <mergeCell ref="B4:L4"/>
    <mergeCell ref="N4:X4"/>
  </mergeCells>
  <hyperlinks>
    <hyperlink ref="W2" location="Indice!A1" display="vai all'indice"/>
  </hyperlinks>
  <printOptions horizontalCentered="1"/>
  <pageMargins left="0" right="0" top="0.5905511811023623" bottom="0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H2" sqref="H2"/>
    </sheetView>
  </sheetViews>
  <sheetFormatPr defaultColWidth="9.140625" defaultRowHeight="12.75"/>
  <cols>
    <col min="1" max="1" width="28.00390625" style="64" customWidth="1"/>
    <col min="2" max="2" width="17.7109375" style="64" customWidth="1"/>
    <col min="3" max="3" width="16.421875" style="64" customWidth="1"/>
    <col min="4" max="4" width="14.140625" style="64" customWidth="1"/>
    <col min="5" max="5" width="15.421875" style="64" customWidth="1"/>
    <col min="6" max="6" width="14.8515625" style="64" customWidth="1"/>
    <col min="7" max="7" width="15.57421875" style="64" customWidth="1"/>
    <col min="8" max="8" width="18.8515625" style="64" customWidth="1"/>
    <col min="9" max="9" width="20.57421875" style="64" customWidth="1"/>
    <col min="10" max="11" width="11.00390625" style="64" customWidth="1"/>
    <col min="12" max="12" width="9.140625" style="64" customWidth="1"/>
    <col min="13" max="18" width="10.421875" style="64" customWidth="1"/>
    <col min="19" max="16384" width="9.140625" style="64" customWidth="1"/>
  </cols>
  <sheetData>
    <row r="1" spans="1:7" s="7" customFormat="1" ht="29.25" customHeight="1">
      <c r="A1" s="427" t="s">
        <v>404</v>
      </c>
      <c r="B1" s="427"/>
      <c r="C1" s="427"/>
      <c r="D1" s="427"/>
      <c r="E1" s="427"/>
      <c r="F1" s="427"/>
      <c r="G1" s="64"/>
    </row>
    <row r="2" spans="1:8" s="7" customFormat="1" ht="12" customHeight="1">
      <c r="A2" s="1" t="s">
        <v>405</v>
      </c>
      <c r="B2" s="27"/>
      <c r="C2" s="27"/>
      <c r="D2" s="27"/>
      <c r="E2" s="28"/>
      <c r="F2" s="28"/>
      <c r="G2" s="64"/>
      <c r="H2" s="80" t="s">
        <v>195</v>
      </c>
    </row>
    <row r="3" spans="1:7" s="28" customFormat="1" ht="12" customHeight="1">
      <c r="A3" s="29"/>
      <c r="B3" s="8"/>
      <c r="C3" s="8"/>
      <c r="D3" s="8"/>
      <c r="E3" s="7"/>
      <c r="F3" s="7"/>
      <c r="G3" s="64"/>
    </row>
    <row r="4" spans="1:9" s="7" customFormat="1" ht="119.25" customHeight="1">
      <c r="A4" s="132" t="s">
        <v>355</v>
      </c>
      <c r="B4" s="353" t="s">
        <v>133</v>
      </c>
      <c r="C4" s="353" t="s">
        <v>134</v>
      </c>
      <c r="D4" s="353" t="s">
        <v>135</v>
      </c>
      <c r="E4" s="353" t="s">
        <v>136</v>
      </c>
      <c r="F4" s="353" t="s">
        <v>137</v>
      </c>
      <c r="G4" s="353" t="s">
        <v>238</v>
      </c>
      <c r="H4" s="353" t="s">
        <v>138</v>
      </c>
      <c r="I4" s="353" t="s">
        <v>139</v>
      </c>
    </row>
    <row r="5" spans="1:10" s="134" customFormat="1" ht="14.25" customHeight="1">
      <c r="A5" s="64" t="s">
        <v>281</v>
      </c>
      <c r="B5" s="64">
        <v>87</v>
      </c>
      <c r="C5" s="64">
        <v>59.2</v>
      </c>
      <c r="D5" s="64">
        <v>57.9</v>
      </c>
      <c r="E5" s="64">
        <v>30.4</v>
      </c>
      <c r="F5" s="64">
        <v>45.2</v>
      </c>
      <c r="G5" s="64">
        <v>51.1</v>
      </c>
      <c r="H5" s="64">
        <v>39.6</v>
      </c>
      <c r="I5" s="64">
        <v>29.3</v>
      </c>
      <c r="J5"/>
    </row>
    <row r="6" spans="1:10" s="136" customFormat="1" ht="12.75">
      <c r="A6" s="64" t="s">
        <v>222</v>
      </c>
      <c r="B6" s="64">
        <v>89.6</v>
      </c>
      <c r="C6" s="64">
        <v>59.6</v>
      </c>
      <c r="D6" s="64">
        <v>61.4</v>
      </c>
      <c r="E6" s="64">
        <v>29.3</v>
      </c>
      <c r="F6" s="64">
        <v>43.8</v>
      </c>
      <c r="G6" s="64">
        <v>55.6</v>
      </c>
      <c r="H6" s="64">
        <v>47.3</v>
      </c>
      <c r="I6" s="64">
        <v>35.5</v>
      </c>
      <c r="J6"/>
    </row>
    <row r="7" spans="1:10" s="136" customFormat="1" ht="12.75">
      <c r="A7" s="64" t="s">
        <v>349</v>
      </c>
      <c r="B7" s="64">
        <v>87.7</v>
      </c>
      <c r="C7" s="64">
        <v>58.9</v>
      </c>
      <c r="D7" s="64">
        <v>57.2</v>
      </c>
      <c r="E7" s="64">
        <v>26.4</v>
      </c>
      <c r="F7" s="64">
        <v>43.1</v>
      </c>
      <c r="G7" s="64">
        <v>49.2</v>
      </c>
      <c r="H7" s="64">
        <v>41.7</v>
      </c>
      <c r="I7" s="64">
        <v>29.6</v>
      </c>
      <c r="J7"/>
    </row>
    <row r="8" spans="1:10" s="136" customFormat="1" ht="12.75">
      <c r="A8" s="64" t="s">
        <v>336</v>
      </c>
      <c r="B8" s="64">
        <v>89</v>
      </c>
      <c r="C8" s="64">
        <v>62.7</v>
      </c>
      <c r="D8" s="64">
        <v>59.6</v>
      </c>
      <c r="E8" s="64">
        <v>34.6</v>
      </c>
      <c r="F8" s="64">
        <v>47.9</v>
      </c>
      <c r="G8" s="64">
        <v>56.5</v>
      </c>
      <c r="H8" s="64">
        <v>45.5</v>
      </c>
      <c r="I8" s="64">
        <v>32.2</v>
      </c>
      <c r="J8"/>
    </row>
    <row r="9" spans="1:10" s="136" customFormat="1" ht="12.75">
      <c r="A9" s="64" t="s">
        <v>279</v>
      </c>
      <c r="B9" s="64">
        <v>84.5</v>
      </c>
      <c r="C9" s="64">
        <v>60.7</v>
      </c>
      <c r="D9" s="64">
        <v>55</v>
      </c>
      <c r="E9" s="64">
        <v>27.2</v>
      </c>
      <c r="F9" s="64">
        <v>42.3</v>
      </c>
      <c r="G9" s="64">
        <v>54</v>
      </c>
      <c r="H9" s="64">
        <v>44.1</v>
      </c>
      <c r="I9" s="64">
        <v>36.1</v>
      </c>
      <c r="J9"/>
    </row>
    <row r="10" spans="1:10" s="136" customFormat="1" ht="12.75">
      <c r="A10" s="64" t="s">
        <v>274</v>
      </c>
      <c r="B10" s="64">
        <v>87.4</v>
      </c>
      <c r="C10" s="64">
        <v>58.2</v>
      </c>
      <c r="D10" s="64">
        <v>60.7</v>
      </c>
      <c r="E10" s="64">
        <v>28.2</v>
      </c>
      <c r="F10" s="64">
        <v>44.1</v>
      </c>
      <c r="G10" s="64">
        <v>52.7</v>
      </c>
      <c r="H10" s="64">
        <v>42.2</v>
      </c>
      <c r="I10" s="64">
        <v>33.7</v>
      </c>
      <c r="J10"/>
    </row>
    <row r="11" spans="1:10" s="136" customFormat="1" ht="12.75">
      <c r="A11" s="64" t="s">
        <v>348</v>
      </c>
      <c r="B11" s="64">
        <v>87.6</v>
      </c>
      <c r="C11" s="64">
        <v>62.3</v>
      </c>
      <c r="D11" s="64">
        <v>62.8</v>
      </c>
      <c r="E11" s="64">
        <v>26.3</v>
      </c>
      <c r="F11" s="64">
        <v>46.7</v>
      </c>
      <c r="G11" s="64">
        <v>52.6</v>
      </c>
      <c r="H11" s="64">
        <v>41.5</v>
      </c>
      <c r="I11" s="64">
        <v>31.4</v>
      </c>
      <c r="J11"/>
    </row>
    <row r="12" spans="1:10" s="107" customFormat="1" ht="12.75">
      <c r="A12" s="64" t="s">
        <v>295</v>
      </c>
      <c r="B12" s="64">
        <v>88</v>
      </c>
      <c r="C12" s="64">
        <v>58.8</v>
      </c>
      <c r="D12" s="64">
        <v>62</v>
      </c>
      <c r="E12" s="64">
        <v>30.9</v>
      </c>
      <c r="F12" s="64">
        <v>48.2</v>
      </c>
      <c r="G12" s="64">
        <v>50.9</v>
      </c>
      <c r="H12" s="64">
        <v>41.6</v>
      </c>
      <c r="I12" s="64">
        <v>30.2</v>
      </c>
      <c r="J12"/>
    </row>
    <row r="13" spans="1:10" s="136" customFormat="1" ht="12.75">
      <c r="A13" s="352" t="s">
        <v>296</v>
      </c>
      <c r="B13" s="352">
        <v>87.7</v>
      </c>
      <c r="C13" s="352">
        <v>63</v>
      </c>
      <c r="D13" s="352">
        <v>58.4</v>
      </c>
      <c r="E13" s="352">
        <v>31.6</v>
      </c>
      <c r="F13" s="352">
        <v>50</v>
      </c>
      <c r="G13" s="352">
        <v>47.1</v>
      </c>
      <c r="H13" s="64">
        <v>43</v>
      </c>
      <c r="I13" s="64">
        <v>31.7</v>
      </c>
      <c r="J13"/>
    </row>
    <row r="14" spans="1:10" s="136" customFormat="1" ht="12.75">
      <c r="A14" s="64" t="s">
        <v>297</v>
      </c>
      <c r="B14" s="64">
        <v>87.8</v>
      </c>
      <c r="C14" s="64">
        <v>66.9</v>
      </c>
      <c r="D14" s="64">
        <v>59.8</v>
      </c>
      <c r="E14" s="64">
        <v>32.4</v>
      </c>
      <c r="F14" s="64">
        <v>52.5</v>
      </c>
      <c r="G14" s="64">
        <v>45.6</v>
      </c>
      <c r="H14" s="64">
        <v>38.7</v>
      </c>
      <c r="I14" s="64">
        <v>30</v>
      </c>
      <c r="J14"/>
    </row>
    <row r="15" spans="1:10" s="136" customFormat="1" ht="12.75">
      <c r="A15" s="64" t="s">
        <v>298</v>
      </c>
      <c r="B15" s="64">
        <v>86.2</v>
      </c>
      <c r="C15" s="64">
        <v>64.1</v>
      </c>
      <c r="D15" s="64">
        <v>57.2</v>
      </c>
      <c r="E15" s="64">
        <v>27.8</v>
      </c>
      <c r="F15" s="64">
        <v>47</v>
      </c>
      <c r="G15" s="64">
        <v>46.2</v>
      </c>
      <c r="H15" s="64">
        <v>39.9</v>
      </c>
      <c r="I15" s="64">
        <v>28.1</v>
      </c>
      <c r="J15"/>
    </row>
    <row r="16" spans="1:10" s="136" customFormat="1" ht="12.75">
      <c r="A16" s="64" t="s">
        <v>299</v>
      </c>
      <c r="B16" s="64">
        <v>90</v>
      </c>
      <c r="C16" s="64">
        <v>67.4</v>
      </c>
      <c r="D16" s="64">
        <v>55.4</v>
      </c>
      <c r="E16" s="64">
        <v>34.3</v>
      </c>
      <c r="F16" s="64">
        <v>46.7</v>
      </c>
      <c r="G16" s="64">
        <v>46.8</v>
      </c>
      <c r="H16" s="64">
        <v>42.1</v>
      </c>
      <c r="I16" s="64">
        <v>32.3</v>
      </c>
      <c r="J16"/>
    </row>
    <row r="17" spans="1:10" s="136" customFormat="1" ht="12.75">
      <c r="A17" s="64" t="s">
        <v>339</v>
      </c>
      <c r="B17" s="64">
        <v>88.3</v>
      </c>
      <c r="C17" s="64">
        <v>63.9</v>
      </c>
      <c r="D17" s="64">
        <v>57</v>
      </c>
      <c r="E17" s="64">
        <v>29.4</v>
      </c>
      <c r="F17" s="64">
        <v>47.9</v>
      </c>
      <c r="G17" s="64">
        <v>42</v>
      </c>
      <c r="H17" s="64">
        <v>40.3</v>
      </c>
      <c r="I17" s="64">
        <v>29.3</v>
      </c>
      <c r="J17"/>
    </row>
    <row r="18" spans="1:10" s="136" customFormat="1" ht="12.75">
      <c r="A18" s="64" t="s">
        <v>340</v>
      </c>
      <c r="B18" s="64">
        <v>87</v>
      </c>
      <c r="C18" s="64">
        <v>72</v>
      </c>
      <c r="D18" s="64">
        <v>56.8</v>
      </c>
      <c r="E18" s="64">
        <v>24.9</v>
      </c>
      <c r="F18" s="64">
        <v>47</v>
      </c>
      <c r="G18" s="64">
        <v>39.8</v>
      </c>
      <c r="H18" s="64">
        <v>42.2</v>
      </c>
      <c r="I18" s="64">
        <v>25.4</v>
      </c>
      <c r="J18"/>
    </row>
    <row r="19" spans="1:10" s="136" customFormat="1" ht="12.75">
      <c r="A19" s="64" t="s">
        <v>331</v>
      </c>
      <c r="B19" s="64">
        <v>90.1</v>
      </c>
      <c r="C19" s="64">
        <v>73.3</v>
      </c>
      <c r="D19" s="64">
        <v>52.9</v>
      </c>
      <c r="E19" s="64">
        <v>27.8</v>
      </c>
      <c r="F19" s="64">
        <v>50.2</v>
      </c>
      <c r="G19" s="64">
        <v>31.3</v>
      </c>
      <c r="H19" s="64">
        <v>29.2</v>
      </c>
      <c r="I19" s="64">
        <v>24.3</v>
      </c>
      <c r="J19"/>
    </row>
    <row r="20" spans="1:10" s="136" customFormat="1" ht="12.75">
      <c r="A20" s="64" t="s">
        <v>332</v>
      </c>
      <c r="B20" s="64">
        <v>86.9</v>
      </c>
      <c r="C20" s="64">
        <v>67.3</v>
      </c>
      <c r="D20" s="64">
        <v>52.9</v>
      </c>
      <c r="E20" s="64">
        <v>25.8</v>
      </c>
      <c r="F20" s="64">
        <v>47</v>
      </c>
      <c r="G20" s="64">
        <v>36.3</v>
      </c>
      <c r="H20" s="64">
        <v>36.1</v>
      </c>
      <c r="I20" s="64">
        <v>25.1</v>
      </c>
      <c r="J20"/>
    </row>
    <row r="21" spans="1:10" s="136" customFormat="1" ht="12.75">
      <c r="A21" s="64" t="s">
        <v>333</v>
      </c>
      <c r="B21" s="64">
        <v>91.7</v>
      </c>
      <c r="C21" s="64">
        <v>73.5</v>
      </c>
      <c r="D21" s="64">
        <v>52.8</v>
      </c>
      <c r="E21" s="64">
        <v>23.7</v>
      </c>
      <c r="F21" s="64">
        <v>49.5</v>
      </c>
      <c r="G21" s="64">
        <v>28.7</v>
      </c>
      <c r="H21" s="64">
        <v>36.4</v>
      </c>
      <c r="I21" s="64">
        <v>23.8</v>
      </c>
      <c r="J21"/>
    </row>
    <row r="22" spans="1:10" s="136" customFormat="1" ht="12.75">
      <c r="A22" s="64" t="s">
        <v>334</v>
      </c>
      <c r="B22" s="64">
        <v>88.2</v>
      </c>
      <c r="C22" s="64">
        <v>73.1</v>
      </c>
      <c r="D22" s="64">
        <v>49.7</v>
      </c>
      <c r="E22" s="64">
        <v>23.7</v>
      </c>
      <c r="F22" s="64">
        <v>46.3</v>
      </c>
      <c r="G22" s="64">
        <v>31</v>
      </c>
      <c r="H22" s="64">
        <v>34.6</v>
      </c>
      <c r="I22" s="64">
        <v>23.1</v>
      </c>
      <c r="J22"/>
    </row>
    <row r="23" spans="1:10" s="136" customFormat="1" ht="12.75">
      <c r="A23" s="64" t="s">
        <v>335</v>
      </c>
      <c r="B23" s="64">
        <v>88.8</v>
      </c>
      <c r="C23" s="64">
        <v>70.3</v>
      </c>
      <c r="D23" s="64">
        <v>48.8</v>
      </c>
      <c r="E23" s="64">
        <v>18.9</v>
      </c>
      <c r="F23" s="64">
        <v>47.9</v>
      </c>
      <c r="G23" s="64">
        <v>35</v>
      </c>
      <c r="H23" s="64">
        <v>30.9</v>
      </c>
      <c r="I23" s="64">
        <v>20</v>
      </c>
      <c r="J23"/>
    </row>
    <row r="24" spans="1:10" s="136" customFormat="1" ht="12.75">
      <c r="A24" s="64" t="s">
        <v>337</v>
      </c>
      <c r="B24" s="64">
        <v>87.3</v>
      </c>
      <c r="C24" s="64">
        <v>65.9</v>
      </c>
      <c r="D24" s="64">
        <v>61.8</v>
      </c>
      <c r="E24" s="64">
        <v>30.3</v>
      </c>
      <c r="F24" s="64">
        <v>47.9</v>
      </c>
      <c r="G24" s="64">
        <v>49.2</v>
      </c>
      <c r="H24" s="64">
        <v>45.4</v>
      </c>
      <c r="I24" s="64">
        <v>32.4</v>
      </c>
      <c r="J24"/>
    </row>
    <row r="25" spans="1:10" s="136" customFormat="1" ht="12.75">
      <c r="A25" s="216" t="s">
        <v>48</v>
      </c>
      <c r="B25" s="135"/>
      <c r="C25" s="135"/>
      <c r="D25" s="135"/>
      <c r="E25" s="135"/>
      <c r="F25" s="135"/>
      <c r="G25" s="64"/>
      <c r="H25"/>
      <c r="I25"/>
      <c r="J25"/>
    </row>
    <row r="26" spans="1:10" s="136" customFormat="1" ht="12.75">
      <c r="A26" s="128" t="s">
        <v>325</v>
      </c>
      <c r="B26" s="64">
        <v>88.4</v>
      </c>
      <c r="C26" s="64">
        <v>61.4</v>
      </c>
      <c r="D26" s="64">
        <v>59</v>
      </c>
      <c r="E26" s="64">
        <v>32.7</v>
      </c>
      <c r="F26" s="64">
        <v>46.7</v>
      </c>
      <c r="G26" s="64">
        <v>54.4</v>
      </c>
      <c r="H26" s="64">
        <v>43.6</v>
      </c>
      <c r="I26" s="64">
        <v>31.2</v>
      </c>
      <c r="J26"/>
    </row>
    <row r="27" spans="1:10" s="136" customFormat="1" ht="12.75">
      <c r="A27" s="128" t="s">
        <v>326</v>
      </c>
      <c r="B27" s="64">
        <v>87.4</v>
      </c>
      <c r="C27" s="64">
        <v>59.1</v>
      </c>
      <c r="D27" s="64">
        <v>60.9</v>
      </c>
      <c r="E27" s="64">
        <v>29</v>
      </c>
      <c r="F27" s="64">
        <v>45.8</v>
      </c>
      <c r="G27" s="64">
        <v>52.1</v>
      </c>
      <c r="H27" s="64">
        <v>42.1</v>
      </c>
      <c r="I27" s="64">
        <v>32.3</v>
      </c>
      <c r="J27"/>
    </row>
    <row r="28" spans="1:10" s="136" customFormat="1" ht="12.75">
      <c r="A28" s="128" t="s">
        <v>327</v>
      </c>
      <c r="B28" s="64">
        <v>88.6</v>
      </c>
      <c r="C28" s="64">
        <v>65.6</v>
      </c>
      <c r="D28" s="64">
        <v>56.9</v>
      </c>
      <c r="E28" s="64">
        <v>32.5</v>
      </c>
      <c r="F28" s="64">
        <v>48.2</v>
      </c>
      <c r="G28" s="64">
        <v>46.8</v>
      </c>
      <c r="H28" s="64">
        <v>41.9</v>
      </c>
      <c r="I28" s="64">
        <v>31.4</v>
      </c>
      <c r="J28"/>
    </row>
    <row r="29" spans="1:10" s="136" customFormat="1" ht="12.75">
      <c r="A29" s="128" t="s">
        <v>328</v>
      </c>
      <c r="B29" s="64">
        <v>88.8</v>
      </c>
      <c r="C29" s="64">
        <v>70.6</v>
      </c>
      <c r="D29" s="64">
        <v>53</v>
      </c>
      <c r="E29" s="64">
        <v>26.6</v>
      </c>
      <c r="F29" s="64">
        <v>48.4</v>
      </c>
      <c r="G29" s="64">
        <v>33.8</v>
      </c>
      <c r="H29" s="64">
        <v>33.6</v>
      </c>
      <c r="I29" s="64">
        <v>24.9</v>
      </c>
      <c r="J29"/>
    </row>
    <row r="30" spans="1:10" s="136" customFormat="1" ht="12.75">
      <c r="A30" s="128" t="s">
        <v>329</v>
      </c>
      <c r="B30" s="64">
        <v>88.4</v>
      </c>
      <c r="C30" s="64">
        <v>69.2</v>
      </c>
      <c r="D30" s="64">
        <v>52.1</v>
      </c>
      <c r="E30" s="64">
        <v>21.8</v>
      </c>
      <c r="F30" s="64">
        <v>47.9</v>
      </c>
      <c r="G30" s="64">
        <v>38.6</v>
      </c>
      <c r="H30" s="64">
        <v>34.6</v>
      </c>
      <c r="I30" s="64">
        <v>23.2</v>
      </c>
      <c r="J30"/>
    </row>
    <row r="31" spans="1:10" s="107" customFormat="1" ht="12.75">
      <c r="A31" s="137" t="s">
        <v>338</v>
      </c>
      <c r="B31" s="354">
        <v>88.3</v>
      </c>
      <c r="C31" s="354">
        <v>64.5</v>
      </c>
      <c r="D31" s="354">
        <v>57</v>
      </c>
      <c r="E31" s="354">
        <v>29.5</v>
      </c>
      <c r="F31" s="354">
        <v>47.3</v>
      </c>
      <c r="G31" s="354">
        <v>46.4</v>
      </c>
      <c r="H31" s="354">
        <v>39.9</v>
      </c>
      <c r="I31" s="354">
        <v>29.3</v>
      </c>
      <c r="J31"/>
    </row>
    <row r="32" spans="1:10" s="107" customFormat="1" ht="12.75">
      <c r="A32" s="424" t="s">
        <v>116</v>
      </c>
      <c r="B32" s="428"/>
      <c r="C32" s="428"/>
      <c r="D32" s="428"/>
      <c r="E32" s="428"/>
      <c r="F32" s="428"/>
      <c r="G32" s="64"/>
      <c r="H32"/>
      <c r="I32"/>
      <c r="J32"/>
    </row>
    <row r="33" spans="1:10" s="72" customFormat="1" ht="11.25" customHeight="1">
      <c r="A33" s="65" t="s">
        <v>243</v>
      </c>
      <c r="B33" s="65"/>
      <c r="C33" s="71"/>
      <c r="D33" s="70"/>
      <c r="G33" s="64"/>
      <c r="H33"/>
      <c r="I33"/>
      <c r="J33"/>
    </row>
    <row r="34" spans="1:10" s="72" customFormat="1" ht="11.25" customHeight="1">
      <c r="A34" s="64"/>
      <c r="B34" s="64"/>
      <c r="C34" s="64"/>
      <c r="D34" s="64"/>
      <c r="E34" s="64"/>
      <c r="F34" s="64"/>
      <c r="G34" s="64"/>
      <c r="H34" s="63"/>
      <c r="I34" s="64"/>
      <c r="J34" s="62"/>
    </row>
    <row r="35" spans="1:10" s="62" customFormat="1" ht="9" customHeight="1">
      <c r="A35" s="64"/>
      <c r="B35" s="64"/>
      <c r="C35" s="64"/>
      <c r="D35" s="64"/>
      <c r="E35" s="64"/>
      <c r="F35" s="64"/>
      <c r="G35" s="64"/>
      <c r="H35" s="63"/>
      <c r="I35" s="64"/>
      <c r="J35" s="63"/>
    </row>
    <row r="36" spans="1:10" s="62" customFormat="1" ht="9" customHeight="1">
      <c r="A36" s="64"/>
      <c r="B36" s="64"/>
      <c r="C36" s="64"/>
      <c r="D36" s="64"/>
      <c r="E36" s="64"/>
      <c r="F36" s="64"/>
      <c r="G36" s="64"/>
      <c r="H36" s="64"/>
      <c r="I36" s="64"/>
      <c r="J36" s="63"/>
    </row>
  </sheetData>
  <mergeCells count="2">
    <mergeCell ref="A1:F1"/>
    <mergeCell ref="A32:F32"/>
  </mergeCells>
  <hyperlinks>
    <hyperlink ref="H2" location="Indice!A1" display="vai all'indice"/>
  </hyperlinks>
  <printOptions horizontalCentered="1"/>
  <pageMargins left="0" right="0" top="0" bottom="0" header="0.196850393700787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102">
      <selection activeCell="O33" sqref="O33"/>
    </sheetView>
  </sheetViews>
  <sheetFormatPr defaultColWidth="9.140625" defaultRowHeight="12.75"/>
  <cols>
    <col min="1" max="1" width="32.28125" style="0" customWidth="1"/>
    <col min="4" max="4" width="19.7109375" style="0" customWidth="1"/>
  </cols>
  <sheetData>
    <row r="1" spans="1:4" ht="57" customHeight="1">
      <c r="A1" s="423" t="s">
        <v>117</v>
      </c>
      <c r="B1" s="423"/>
      <c r="C1" s="423"/>
      <c r="D1" s="423"/>
    </row>
    <row r="2" spans="1:7" ht="12.75">
      <c r="A2" s="430" t="s">
        <v>232</v>
      </c>
      <c r="B2" s="430"/>
      <c r="C2" s="430"/>
      <c r="D2" s="430"/>
      <c r="G2" s="80" t="s">
        <v>195</v>
      </c>
    </row>
    <row r="3" spans="1:4" ht="12.75">
      <c r="A3" s="237"/>
      <c r="B3" s="238"/>
      <c r="C3" s="238"/>
      <c r="D3" s="239"/>
    </row>
    <row r="4" spans="1:4" ht="36">
      <c r="A4" s="132" t="s">
        <v>355</v>
      </c>
      <c r="B4" s="133" t="s">
        <v>30</v>
      </c>
      <c r="C4" s="133" t="s">
        <v>31</v>
      </c>
      <c r="D4" s="133" t="s">
        <v>32</v>
      </c>
    </row>
    <row r="5" spans="1:4" ht="12.75">
      <c r="A5" s="138"/>
      <c r="B5" s="101"/>
      <c r="C5" s="101"/>
      <c r="D5" s="101"/>
    </row>
    <row r="6" spans="1:4" ht="12.75">
      <c r="A6" s="85" t="s">
        <v>281</v>
      </c>
      <c r="B6" s="230">
        <v>31.2</v>
      </c>
      <c r="C6" s="230">
        <v>25</v>
      </c>
      <c r="D6" s="230">
        <v>18.4</v>
      </c>
    </row>
    <row r="7" spans="1:4" ht="12.75">
      <c r="A7" s="85" t="s">
        <v>343</v>
      </c>
      <c r="B7" s="229">
        <v>36</v>
      </c>
      <c r="C7" s="229">
        <v>30.4</v>
      </c>
      <c r="D7" s="229">
        <v>23.1</v>
      </c>
    </row>
    <row r="8" spans="1:4" ht="12.75">
      <c r="A8" s="85" t="s">
        <v>349</v>
      </c>
      <c r="B8" s="230">
        <v>25.3</v>
      </c>
      <c r="C8" s="230">
        <v>22.8</v>
      </c>
      <c r="D8" s="230">
        <v>13.9</v>
      </c>
    </row>
    <row r="9" spans="1:4" ht="12.75">
      <c r="A9" s="85" t="s">
        <v>336</v>
      </c>
      <c r="B9" s="229">
        <v>29.5</v>
      </c>
      <c r="C9" s="229">
        <v>23.8</v>
      </c>
      <c r="D9" s="229">
        <v>15.6</v>
      </c>
    </row>
    <row r="10" spans="1:4" ht="12.75">
      <c r="A10" s="85" t="s">
        <v>279</v>
      </c>
      <c r="B10" s="229">
        <v>32.2</v>
      </c>
      <c r="C10" s="229">
        <v>27.9</v>
      </c>
      <c r="D10" s="229">
        <v>20.3</v>
      </c>
    </row>
    <row r="11" spans="1:4" ht="12.75">
      <c r="A11" s="85" t="s">
        <v>274</v>
      </c>
      <c r="B11" s="230">
        <v>30</v>
      </c>
      <c r="C11" s="230">
        <v>25.9</v>
      </c>
      <c r="D11" s="230">
        <v>17.8</v>
      </c>
    </row>
    <row r="12" spans="1:4" ht="12.75">
      <c r="A12" s="85" t="s">
        <v>348</v>
      </c>
      <c r="B12" s="229">
        <v>31.5</v>
      </c>
      <c r="C12" s="229">
        <v>25.5</v>
      </c>
      <c r="D12" s="229">
        <v>16.6</v>
      </c>
    </row>
    <row r="13" spans="1:4" ht="12.75">
      <c r="A13" s="85" t="s">
        <v>295</v>
      </c>
      <c r="B13" s="230">
        <v>27</v>
      </c>
      <c r="C13" s="230">
        <v>22.9</v>
      </c>
      <c r="D13" s="230">
        <v>16.4</v>
      </c>
    </row>
    <row r="14" spans="1:4" ht="12.75">
      <c r="A14" s="84" t="s">
        <v>296</v>
      </c>
      <c r="B14" s="355">
        <v>29.9</v>
      </c>
      <c r="C14" s="355">
        <v>26.5</v>
      </c>
      <c r="D14" s="355">
        <v>18.8</v>
      </c>
    </row>
    <row r="15" spans="1:4" ht="12.75">
      <c r="A15" s="85" t="s">
        <v>297</v>
      </c>
      <c r="B15" s="229">
        <v>24.7</v>
      </c>
      <c r="C15" s="229">
        <v>21.4</v>
      </c>
      <c r="D15" s="229">
        <v>13.8</v>
      </c>
    </row>
    <row r="16" spans="1:4" ht="12.75">
      <c r="A16" s="85" t="s">
        <v>298</v>
      </c>
      <c r="B16" s="230">
        <v>24.3</v>
      </c>
      <c r="C16" s="230">
        <v>21.4</v>
      </c>
      <c r="D16" s="230">
        <v>15.8</v>
      </c>
    </row>
    <row r="17" spans="1:4" ht="12.75">
      <c r="A17" s="85" t="s">
        <v>299</v>
      </c>
      <c r="B17" s="229">
        <v>28.4</v>
      </c>
      <c r="C17" s="229">
        <v>23.4</v>
      </c>
      <c r="D17" s="229">
        <v>18.6</v>
      </c>
    </row>
    <row r="18" spans="1:4" ht="12.75">
      <c r="A18" s="85" t="s">
        <v>339</v>
      </c>
      <c r="B18" s="229">
        <v>25.8</v>
      </c>
      <c r="C18" s="229">
        <v>20.4</v>
      </c>
      <c r="D18" s="229">
        <v>13.5</v>
      </c>
    </row>
    <row r="19" spans="1:4" ht="12.75">
      <c r="A19" s="85" t="s">
        <v>340</v>
      </c>
      <c r="B19" s="230">
        <v>24.2</v>
      </c>
      <c r="C19" s="230">
        <v>19.8</v>
      </c>
      <c r="D19" s="230">
        <v>15.7</v>
      </c>
    </row>
    <row r="20" spans="1:4" ht="12.75">
      <c r="A20" s="85" t="s">
        <v>331</v>
      </c>
      <c r="B20" s="229">
        <v>21.2</v>
      </c>
      <c r="C20" s="229">
        <v>18.3</v>
      </c>
      <c r="D20" s="229">
        <v>12.5</v>
      </c>
    </row>
    <row r="21" spans="1:4" ht="12.75">
      <c r="A21" s="85" t="s">
        <v>332</v>
      </c>
      <c r="B21" s="230">
        <v>21</v>
      </c>
      <c r="C21" s="230">
        <v>18.4</v>
      </c>
      <c r="D21" s="230">
        <v>13.3</v>
      </c>
    </row>
    <row r="22" spans="1:4" ht="12.75">
      <c r="A22" s="85" t="s">
        <v>333</v>
      </c>
      <c r="B22" s="229">
        <v>23.3</v>
      </c>
      <c r="C22" s="229">
        <v>21.6</v>
      </c>
      <c r="D22" s="229">
        <v>17.9</v>
      </c>
    </row>
    <row r="23" spans="1:4" ht="12.75">
      <c r="A23" s="85" t="s">
        <v>334</v>
      </c>
      <c r="B23" s="230">
        <v>18.7</v>
      </c>
      <c r="C23" s="230">
        <v>16.2</v>
      </c>
      <c r="D23" s="230">
        <v>13.2</v>
      </c>
    </row>
    <row r="24" spans="1:4" ht="12.75">
      <c r="A24" s="85" t="s">
        <v>335</v>
      </c>
      <c r="B24" s="230">
        <v>19.7</v>
      </c>
      <c r="C24" s="230">
        <v>16.6</v>
      </c>
      <c r="D24" s="230">
        <v>13.4</v>
      </c>
    </row>
    <row r="25" spans="1:4" ht="12.75">
      <c r="A25" s="85" t="s">
        <v>337</v>
      </c>
      <c r="B25" s="229">
        <v>27.9</v>
      </c>
      <c r="C25" s="229">
        <v>23.8</v>
      </c>
      <c r="D25" s="229">
        <v>18.2</v>
      </c>
    </row>
    <row r="26" spans="1:4" ht="12.75">
      <c r="A26" s="85"/>
      <c r="B26" s="214"/>
      <c r="C26" s="214"/>
      <c r="D26" s="214"/>
    </row>
    <row r="27" spans="1:4" ht="12.75">
      <c r="A27" s="216" t="s">
        <v>48</v>
      </c>
      <c r="B27" s="214"/>
      <c r="C27" s="214"/>
      <c r="D27" s="214"/>
    </row>
    <row r="28" spans="1:4" ht="12.75">
      <c r="A28" s="241" t="s">
        <v>325</v>
      </c>
      <c r="B28" s="229">
        <v>29.6</v>
      </c>
      <c r="C28" s="229">
        <v>24.1</v>
      </c>
      <c r="D28" s="229">
        <v>16.2</v>
      </c>
    </row>
    <row r="29" spans="1:4" ht="12.75">
      <c r="A29" s="241" t="s">
        <v>326</v>
      </c>
      <c r="B29" s="230">
        <v>29.2</v>
      </c>
      <c r="C29" s="230">
        <v>24.9</v>
      </c>
      <c r="D29" s="230">
        <v>17.3</v>
      </c>
    </row>
    <row r="30" spans="1:4" ht="12.75">
      <c r="A30" s="241" t="s">
        <v>327</v>
      </c>
      <c r="B30" s="229">
        <v>28.1</v>
      </c>
      <c r="C30" s="229">
        <v>23.9</v>
      </c>
      <c r="D30" s="229">
        <v>18</v>
      </c>
    </row>
    <row r="31" spans="1:4" ht="12.75">
      <c r="A31" s="241" t="s">
        <v>328</v>
      </c>
      <c r="B31" s="230">
        <v>21.4</v>
      </c>
      <c r="C31" s="230">
        <v>18.5</v>
      </c>
      <c r="D31" s="230">
        <v>13.3</v>
      </c>
    </row>
    <row r="32" spans="1:4" ht="12.75">
      <c r="A32" s="241" t="s">
        <v>329</v>
      </c>
      <c r="B32" s="229">
        <v>22</v>
      </c>
      <c r="C32" s="229">
        <v>18.6</v>
      </c>
      <c r="D32" s="229">
        <v>14.8</v>
      </c>
    </row>
    <row r="33" spans="1:4" ht="12.75">
      <c r="A33" s="242" t="s">
        <v>338</v>
      </c>
      <c r="B33" s="355">
        <v>26.8</v>
      </c>
      <c r="C33" s="355">
        <v>22.5</v>
      </c>
      <c r="D33" s="355">
        <v>16.1</v>
      </c>
    </row>
    <row r="34" spans="1:4" ht="42" customHeight="1">
      <c r="A34" s="429" t="s">
        <v>121</v>
      </c>
      <c r="B34" s="429"/>
      <c r="C34" s="429"/>
      <c r="D34" s="429"/>
    </row>
    <row r="38" spans="1:4" ht="46.5" customHeight="1">
      <c r="A38" s="423" t="s">
        <v>118</v>
      </c>
      <c r="B38" s="423"/>
      <c r="C38" s="423"/>
      <c r="D38" s="423"/>
    </row>
    <row r="39" spans="1:4" ht="12.75">
      <c r="A39" s="430" t="s">
        <v>232</v>
      </c>
      <c r="B39" s="430"/>
      <c r="C39" s="430"/>
      <c r="D39" s="430"/>
    </row>
    <row r="40" spans="1:4" ht="12.75">
      <c r="A40" s="237"/>
      <c r="B40" s="238"/>
      <c r="C40" s="238"/>
      <c r="D40" s="239"/>
    </row>
    <row r="41" spans="1:4" ht="36">
      <c r="A41" s="132" t="s">
        <v>355</v>
      </c>
      <c r="B41" s="133" t="s">
        <v>30</v>
      </c>
      <c r="C41" s="133" t="s">
        <v>31</v>
      </c>
      <c r="D41" s="133" t="s">
        <v>32</v>
      </c>
    </row>
    <row r="42" spans="1:4" ht="12.75">
      <c r="A42" s="138"/>
      <c r="B42" s="101"/>
      <c r="C42" s="101"/>
      <c r="D42" s="101"/>
    </row>
    <row r="43" spans="1:4" ht="12.75">
      <c r="A43" s="85" t="s">
        <v>281</v>
      </c>
      <c r="B43" s="110">
        <v>26.2</v>
      </c>
      <c r="C43" s="110">
        <v>23.8</v>
      </c>
      <c r="D43" s="110">
        <v>18.4</v>
      </c>
    </row>
    <row r="44" spans="1:4" ht="12.75">
      <c r="A44" s="85" t="s">
        <v>343</v>
      </c>
      <c r="B44" s="114">
        <v>29.2</v>
      </c>
      <c r="C44" s="114">
        <v>24.9</v>
      </c>
      <c r="D44" s="114">
        <v>18</v>
      </c>
    </row>
    <row r="45" spans="1:4" ht="12.75">
      <c r="A45" s="85" t="s">
        <v>349</v>
      </c>
      <c r="B45" s="110">
        <v>27.1</v>
      </c>
      <c r="C45" s="110">
        <v>23.1</v>
      </c>
      <c r="D45" s="110">
        <v>16</v>
      </c>
    </row>
    <row r="46" spans="1:4" ht="12.75">
      <c r="A46" s="85" t="s">
        <v>336</v>
      </c>
      <c r="B46" s="114">
        <v>28.4</v>
      </c>
      <c r="C46" s="114">
        <v>24.6</v>
      </c>
      <c r="D46" s="114">
        <v>19</v>
      </c>
    </row>
    <row r="47" spans="1:4" ht="12.75">
      <c r="A47" s="85" t="s">
        <v>279</v>
      </c>
      <c r="B47" s="114">
        <v>28.9</v>
      </c>
      <c r="C47" s="114">
        <v>25.3</v>
      </c>
      <c r="D47" s="114">
        <v>20.3</v>
      </c>
    </row>
    <row r="48" spans="1:4" ht="12.75">
      <c r="A48" s="85" t="s">
        <v>274</v>
      </c>
      <c r="B48" s="110">
        <v>30.7</v>
      </c>
      <c r="C48" s="110">
        <v>27.8</v>
      </c>
      <c r="D48" s="110">
        <v>21.8</v>
      </c>
    </row>
    <row r="49" spans="1:4" ht="12.75">
      <c r="A49" s="85" t="s">
        <v>348</v>
      </c>
      <c r="B49" s="114">
        <v>31.7</v>
      </c>
      <c r="C49" s="114">
        <v>28.8</v>
      </c>
      <c r="D49" s="114">
        <v>19</v>
      </c>
    </row>
    <row r="50" spans="1:4" ht="12.75">
      <c r="A50" s="85" t="s">
        <v>295</v>
      </c>
      <c r="B50" s="110">
        <v>31.1</v>
      </c>
      <c r="C50" s="110">
        <v>28.2</v>
      </c>
      <c r="D50" s="110">
        <v>20.9</v>
      </c>
    </row>
    <row r="51" spans="1:4" ht="12.75">
      <c r="A51" s="84" t="s">
        <v>296</v>
      </c>
      <c r="B51" s="243">
        <v>28.5</v>
      </c>
      <c r="C51" s="243">
        <v>25.4</v>
      </c>
      <c r="D51" s="243">
        <v>19.6</v>
      </c>
    </row>
    <row r="52" spans="1:4" ht="12.75">
      <c r="A52" s="85" t="s">
        <v>297</v>
      </c>
      <c r="B52" s="114">
        <v>23.5</v>
      </c>
      <c r="C52" s="114">
        <v>20.6</v>
      </c>
      <c r="D52" s="114">
        <v>17.5</v>
      </c>
    </row>
    <row r="53" spans="1:4" ht="12.75">
      <c r="A53" s="85" t="s">
        <v>298</v>
      </c>
      <c r="B53" s="110">
        <v>27.2</v>
      </c>
      <c r="C53" s="110">
        <v>23.4</v>
      </c>
      <c r="D53" s="110">
        <v>17.9</v>
      </c>
    </row>
    <row r="54" spans="1:4" ht="12.75">
      <c r="A54" s="85" t="s">
        <v>299</v>
      </c>
      <c r="B54" s="114">
        <v>27</v>
      </c>
      <c r="C54" s="114">
        <v>23</v>
      </c>
      <c r="D54" s="114">
        <v>17.2</v>
      </c>
    </row>
    <row r="55" spans="1:4" ht="12.75">
      <c r="A55" s="85" t="s">
        <v>339</v>
      </c>
      <c r="B55" s="114">
        <v>25.5</v>
      </c>
      <c r="C55" s="114">
        <v>22.1</v>
      </c>
      <c r="D55" s="114">
        <v>17</v>
      </c>
    </row>
    <row r="56" spans="1:4" ht="12.75">
      <c r="A56" s="85" t="s">
        <v>340</v>
      </c>
      <c r="B56" s="110">
        <v>20.4</v>
      </c>
      <c r="C56" s="110">
        <v>21</v>
      </c>
      <c r="D56" s="110">
        <v>15.1</v>
      </c>
    </row>
    <row r="57" spans="1:4" ht="12.75">
      <c r="A57" s="85" t="s">
        <v>331</v>
      </c>
      <c r="B57" s="114">
        <v>18.4</v>
      </c>
      <c r="C57" s="114">
        <v>16.9</v>
      </c>
      <c r="D57" s="114">
        <v>13.1</v>
      </c>
    </row>
    <row r="58" spans="1:4" ht="12.75">
      <c r="A58" s="85" t="s">
        <v>332</v>
      </c>
      <c r="B58" s="110">
        <v>18.9</v>
      </c>
      <c r="C58" s="110">
        <v>16.3</v>
      </c>
      <c r="D58" s="110">
        <v>12.8</v>
      </c>
    </row>
    <row r="59" spans="1:4" ht="12.75">
      <c r="A59" s="85" t="s">
        <v>333</v>
      </c>
      <c r="B59" s="114">
        <v>23.4</v>
      </c>
      <c r="C59" s="114">
        <v>21.2</v>
      </c>
      <c r="D59" s="114">
        <v>15.5</v>
      </c>
    </row>
    <row r="60" spans="1:4" ht="12.75">
      <c r="A60" s="85" t="s">
        <v>334</v>
      </c>
      <c r="B60" s="110">
        <v>18.2</v>
      </c>
      <c r="C60" s="110">
        <v>18</v>
      </c>
      <c r="D60" s="110">
        <v>15.3</v>
      </c>
    </row>
    <row r="61" spans="1:4" ht="12.75">
      <c r="A61" s="85" t="s">
        <v>335</v>
      </c>
      <c r="B61" s="110">
        <v>21.9</v>
      </c>
      <c r="C61" s="110">
        <v>18</v>
      </c>
      <c r="D61" s="110">
        <v>14.3</v>
      </c>
    </row>
    <row r="62" spans="1:4" ht="12.75">
      <c r="A62" s="85" t="s">
        <v>337</v>
      </c>
      <c r="B62" s="114">
        <v>26.4</v>
      </c>
      <c r="C62" s="114">
        <v>25.1</v>
      </c>
      <c r="D62" s="114">
        <v>19</v>
      </c>
    </row>
    <row r="63" spans="1:4" ht="12.75">
      <c r="A63" s="85"/>
      <c r="B63" s="214"/>
      <c r="C63" s="214"/>
      <c r="D63" s="214"/>
    </row>
    <row r="64" spans="1:4" ht="12.75">
      <c r="A64" s="216" t="s">
        <v>48</v>
      </c>
      <c r="B64" s="214"/>
      <c r="C64" s="214"/>
      <c r="D64" s="214"/>
    </row>
    <row r="65" spans="1:4" ht="12.75">
      <c r="A65" s="241" t="s">
        <v>325</v>
      </c>
      <c r="B65" s="114">
        <v>27.7</v>
      </c>
      <c r="C65" s="114">
        <v>24.3</v>
      </c>
      <c r="D65" s="114">
        <v>18.5</v>
      </c>
    </row>
    <row r="66" spans="1:4" ht="12.75">
      <c r="A66" s="241" t="s">
        <v>326</v>
      </c>
      <c r="B66" s="110">
        <v>30.8</v>
      </c>
      <c r="C66" s="110">
        <v>27.9</v>
      </c>
      <c r="D66" s="110">
        <v>21</v>
      </c>
    </row>
    <row r="67" spans="1:4" ht="12.75">
      <c r="A67" s="241" t="s">
        <v>327</v>
      </c>
      <c r="B67" s="114">
        <v>27.2</v>
      </c>
      <c r="C67" s="114">
        <v>23.6</v>
      </c>
      <c r="D67" s="114">
        <v>18</v>
      </c>
    </row>
    <row r="68" spans="1:4" ht="12.75">
      <c r="A68" s="241" t="s">
        <v>328</v>
      </c>
      <c r="B68" s="110">
        <v>19.5</v>
      </c>
      <c r="C68" s="110">
        <v>17.7</v>
      </c>
      <c r="D68" s="110">
        <v>13.9</v>
      </c>
    </row>
    <row r="69" spans="1:4" ht="12.75">
      <c r="A69" s="241" t="s">
        <v>329</v>
      </c>
      <c r="B69" s="114">
        <v>23.1</v>
      </c>
      <c r="C69" s="114">
        <v>19.9</v>
      </c>
      <c r="D69" s="114">
        <v>15.6</v>
      </c>
    </row>
    <row r="70" spans="1:4" ht="12.75">
      <c r="A70" s="242" t="s">
        <v>338</v>
      </c>
      <c r="B70" s="243">
        <v>26</v>
      </c>
      <c r="C70" s="243">
        <v>23</v>
      </c>
      <c r="D70" s="243">
        <v>17.6</v>
      </c>
    </row>
    <row r="71" spans="1:4" ht="74.25" customHeight="1">
      <c r="A71" s="429" t="s">
        <v>122</v>
      </c>
      <c r="B71" s="429"/>
      <c r="C71" s="429"/>
      <c r="D71" s="429"/>
    </row>
    <row r="74" spans="1:4" ht="39" customHeight="1">
      <c r="A74" s="423" t="s">
        <v>119</v>
      </c>
      <c r="B74" s="423"/>
      <c r="C74" s="423"/>
      <c r="D74" s="423"/>
    </row>
    <row r="75" spans="1:4" ht="12.75">
      <c r="A75" s="430" t="s">
        <v>232</v>
      </c>
      <c r="B75" s="430"/>
      <c r="C75" s="430"/>
      <c r="D75" s="430"/>
    </row>
    <row r="76" spans="1:4" ht="12.75">
      <c r="A76" s="237"/>
      <c r="B76" s="238"/>
      <c r="C76" s="238"/>
      <c r="D76" s="239"/>
    </row>
    <row r="77" spans="1:4" ht="36">
      <c r="A77" s="132" t="s">
        <v>355</v>
      </c>
      <c r="B77" s="133" t="s">
        <v>30</v>
      </c>
      <c r="C77" s="133" t="s">
        <v>31</v>
      </c>
      <c r="D77" s="133" t="s">
        <v>32</v>
      </c>
    </row>
    <row r="78" spans="1:4" ht="12.75">
      <c r="A78" s="138"/>
      <c r="B78" s="101"/>
      <c r="C78" s="101"/>
      <c r="D78" s="101"/>
    </row>
    <row r="79" spans="1:4" ht="12.75">
      <c r="A79" s="85" t="s">
        <v>281</v>
      </c>
      <c r="B79" s="110">
        <v>24.2</v>
      </c>
      <c r="C79" s="110">
        <v>22.3</v>
      </c>
      <c r="D79" s="110">
        <v>19</v>
      </c>
    </row>
    <row r="80" spans="1:4" ht="12.75">
      <c r="A80" s="85" t="s">
        <v>343</v>
      </c>
      <c r="B80" s="114">
        <v>27.8</v>
      </c>
      <c r="C80" s="114">
        <v>28.4</v>
      </c>
      <c r="D80" s="114">
        <v>23.9</v>
      </c>
    </row>
    <row r="81" spans="1:4" ht="12.75">
      <c r="A81" s="85" t="s">
        <v>349</v>
      </c>
      <c r="B81" s="110">
        <v>25</v>
      </c>
      <c r="C81" s="110">
        <v>20.1</v>
      </c>
      <c r="D81" s="110">
        <v>17.3</v>
      </c>
    </row>
    <row r="82" spans="1:4" ht="12.75">
      <c r="A82" s="85" t="s">
        <v>336</v>
      </c>
      <c r="B82" s="114">
        <v>27.5</v>
      </c>
      <c r="C82" s="114">
        <v>24.3</v>
      </c>
      <c r="D82" s="114">
        <v>20.4</v>
      </c>
    </row>
    <row r="83" spans="1:4" ht="12.75">
      <c r="A83" s="85" t="s">
        <v>279</v>
      </c>
      <c r="B83" s="114">
        <v>28.2</v>
      </c>
      <c r="C83" s="114">
        <v>26.5</v>
      </c>
      <c r="D83" s="114">
        <v>21.4</v>
      </c>
    </row>
    <row r="84" spans="1:4" ht="12.75">
      <c r="A84" s="85" t="s">
        <v>274</v>
      </c>
      <c r="B84" s="110">
        <v>25.6</v>
      </c>
      <c r="C84" s="110">
        <v>23.9</v>
      </c>
      <c r="D84" s="110">
        <v>19.5</v>
      </c>
    </row>
    <row r="85" spans="1:4" ht="12.75">
      <c r="A85" s="85" t="s">
        <v>348</v>
      </c>
      <c r="B85" s="114">
        <v>25.5</v>
      </c>
      <c r="C85" s="114">
        <v>24.1</v>
      </c>
      <c r="D85" s="114">
        <v>19.3</v>
      </c>
    </row>
    <row r="86" spans="1:4" ht="12.75">
      <c r="A86" s="85" t="s">
        <v>295</v>
      </c>
      <c r="B86" s="110">
        <v>28.4</v>
      </c>
      <c r="C86" s="110">
        <v>24.2</v>
      </c>
      <c r="D86" s="110">
        <v>20.1</v>
      </c>
    </row>
    <row r="87" spans="1:4" ht="12.75">
      <c r="A87" s="84" t="s">
        <v>296</v>
      </c>
      <c r="B87" s="243">
        <v>28.8</v>
      </c>
      <c r="C87" s="243">
        <v>23.5</v>
      </c>
      <c r="D87" s="243">
        <v>18.9</v>
      </c>
    </row>
    <row r="88" spans="1:4" ht="12.75">
      <c r="A88" s="85" t="s">
        <v>297</v>
      </c>
      <c r="B88" s="114">
        <v>27.3</v>
      </c>
      <c r="C88" s="114">
        <v>24.9</v>
      </c>
      <c r="D88" s="114">
        <v>19</v>
      </c>
    </row>
    <row r="89" spans="1:4" ht="12.75">
      <c r="A89" s="85" t="s">
        <v>298</v>
      </c>
      <c r="B89" s="110">
        <v>22.3</v>
      </c>
      <c r="C89" s="110">
        <v>19.6</v>
      </c>
      <c r="D89" s="110">
        <v>17.1</v>
      </c>
    </row>
    <row r="90" spans="1:4" ht="12.75">
      <c r="A90" s="85" t="s">
        <v>299</v>
      </c>
      <c r="B90" s="114">
        <v>28.2</v>
      </c>
      <c r="C90" s="114">
        <v>24.2</v>
      </c>
      <c r="D90" s="114">
        <v>21</v>
      </c>
    </row>
    <row r="91" spans="1:4" ht="12.75">
      <c r="A91" s="85" t="s">
        <v>339</v>
      </c>
      <c r="B91" s="114">
        <v>21.9</v>
      </c>
      <c r="C91" s="114">
        <v>21.6</v>
      </c>
      <c r="D91" s="114">
        <v>17.3</v>
      </c>
    </row>
    <row r="92" spans="1:4" ht="12.75">
      <c r="A92" s="85" t="s">
        <v>340</v>
      </c>
      <c r="B92" s="110">
        <v>22.5</v>
      </c>
      <c r="C92" s="110">
        <v>21.7</v>
      </c>
      <c r="D92" s="110">
        <v>19.2</v>
      </c>
    </row>
    <row r="93" spans="1:4" ht="12.75">
      <c r="A93" s="85" t="s">
        <v>331</v>
      </c>
      <c r="B93" s="114">
        <v>21.7</v>
      </c>
      <c r="C93" s="114">
        <v>17.7</v>
      </c>
      <c r="D93" s="114">
        <v>15.2</v>
      </c>
    </row>
    <row r="94" spans="1:4" ht="12.75">
      <c r="A94" s="85" t="s">
        <v>332</v>
      </c>
      <c r="B94" s="110">
        <v>18.5</v>
      </c>
      <c r="C94" s="110">
        <v>17.7</v>
      </c>
      <c r="D94" s="110">
        <v>16</v>
      </c>
    </row>
    <row r="95" spans="1:4" ht="12.75">
      <c r="A95" s="85" t="s">
        <v>333</v>
      </c>
      <c r="B95" s="114">
        <v>24.5</v>
      </c>
      <c r="C95" s="114">
        <v>21.1</v>
      </c>
      <c r="D95" s="114">
        <v>19.2</v>
      </c>
    </row>
    <row r="96" spans="1:4" ht="12.75">
      <c r="A96" s="85" t="s">
        <v>334</v>
      </c>
      <c r="B96" s="110">
        <v>22.1</v>
      </c>
      <c r="C96" s="110">
        <v>21</v>
      </c>
      <c r="D96" s="110">
        <v>19.6</v>
      </c>
    </row>
    <row r="97" spans="1:4" ht="12.75">
      <c r="A97" s="85" t="s">
        <v>335</v>
      </c>
      <c r="B97" s="110">
        <v>19.6</v>
      </c>
      <c r="C97" s="110">
        <v>18.8</v>
      </c>
      <c r="D97" s="110">
        <v>15.5</v>
      </c>
    </row>
    <row r="98" spans="1:4" ht="12.75">
      <c r="A98" s="85" t="s">
        <v>337</v>
      </c>
      <c r="B98" s="114">
        <v>25.2</v>
      </c>
      <c r="C98" s="114">
        <v>23.1</v>
      </c>
      <c r="D98" s="114">
        <v>18.3</v>
      </c>
    </row>
    <row r="99" spans="1:4" ht="12.75">
      <c r="A99" s="85"/>
      <c r="B99" s="214"/>
      <c r="C99" s="214"/>
      <c r="D99" s="214"/>
    </row>
    <row r="100" spans="1:4" ht="12.75">
      <c r="A100" s="216" t="s">
        <v>48</v>
      </c>
      <c r="B100" s="214"/>
      <c r="C100" s="214"/>
      <c r="D100" s="214"/>
    </row>
    <row r="101" spans="1:4" ht="12.75">
      <c r="A101" s="241" t="s">
        <v>325</v>
      </c>
      <c r="B101" s="114">
        <v>26.4</v>
      </c>
      <c r="C101" s="114">
        <v>23.4</v>
      </c>
      <c r="D101" s="114">
        <v>19.8</v>
      </c>
    </row>
    <row r="102" spans="1:4" ht="12.75">
      <c r="A102" s="241" t="s">
        <v>326</v>
      </c>
      <c r="B102" s="110">
        <v>26.9</v>
      </c>
      <c r="C102" s="110">
        <v>24.3</v>
      </c>
      <c r="D102" s="110">
        <v>19.9</v>
      </c>
    </row>
    <row r="103" spans="1:4" ht="12.75">
      <c r="A103" s="241" t="s">
        <v>327</v>
      </c>
      <c r="B103" s="114">
        <v>27.6</v>
      </c>
      <c r="C103" s="114">
        <v>23.5</v>
      </c>
      <c r="D103" s="114">
        <v>19.7</v>
      </c>
    </row>
    <row r="104" spans="1:4" ht="12.75">
      <c r="A104" s="241" t="s">
        <v>328</v>
      </c>
      <c r="B104" s="110">
        <v>21</v>
      </c>
      <c r="C104" s="110">
        <v>18.7</v>
      </c>
      <c r="D104" s="110">
        <v>16.5</v>
      </c>
    </row>
    <row r="105" spans="1:4" ht="12.75">
      <c r="A105" s="241" t="s">
        <v>329</v>
      </c>
      <c r="B105" s="114">
        <v>21.1</v>
      </c>
      <c r="C105" s="114">
        <v>20</v>
      </c>
      <c r="D105" s="114">
        <v>16.3</v>
      </c>
    </row>
    <row r="106" spans="1:4" ht="12.75">
      <c r="A106" s="242" t="s">
        <v>338</v>
      </c>
      <c r="B106" s="243">
        <v>25.1</v>
      </c>
      <c r="C106" s="243">
        <v>22.3</v>
      </c>
      <c r="D106" s="243">
        <v>18.7</v>
      </c>
    </row>
    <row r="107" spans="1:4" ht="35.25" customHeight="1">
      <c r="A107" s="429" t="s">
        <v>123</v>
      </c>
      <c r="B107" s="429"/>
      <c r="C107" s="429"/>
      <c r="D107" s="429"/>
    </row>
    <row r="111" spans="1:4" ht="45.75" customHeight="1">
      <c r="A111" s="423" t="s">
        <v>120</v>
      </c>
      <c r="B111" s="423"/>
      <c r="C111" s="423"/>
      <c r="D111" s="423"/>
    </row>
    <row r="112" spans="1:4" ht="12.75">
      <c r="A112" s="430" t="s">
        <v>232</v>
      </c>
      <c r="B112" s="430"/>
      <c r="C112" s="430"/>
      <c r="D112" s="430"/>
    </row>
    <row r="113" spans="1:4" ht="12.75">
      <c r="A113" s="237"/>
      <c r="B113" s="238"/>
      <c r="C113" s="238"/>
      <c r="D113" s="239"/>
    </row>
    <row r="114" spans="1:4" ht="36">
      <c r="A114" s="132" t="s">
        <v>355</v>
      </c>
      <c r="B114" s="133" t="s">
        <v>30</v>
      </c>
      <c r="C114" s="133" t="s">
        <v>31</v>
      </c>
      <c r="D114" s="133" t="s">
        <v>32</v>
      </c>
    </row>
    <row r="115" spans="1:4" ht="12.75">
      <c r="A115" s="138"/>
      <c r="B115" s="101"/>
      <c r="C115" s="101"/>
      <c r="D115" s="101"/>
    </row>
    <row r="116" spans="1:4" ht="12.75">
      <c r="A116" s="85" t="s">
        <v>281</v>
      </c>
      <c r="B116" s="110">
        <v>22.4</v>
      </c>
      <c r="C116" s="110">
        <v>19.4</v>
      </c>
      <c r="D116" s="110">
        <v>16.2</v>
      </c>
    </row>
    <row r="117" spans="1:4" ht="12.75">
      <c r="A117" s="85" t="s">
        <v>343</v>
      </c>
      <c r="B117" s="114">
        <v>28.5</v>
      </c>
      <c r="C117" s="114">
        <v>26.4</v>
      </c>
      <c r="D117" s="114">
        <v>20.5</v>
      </c>
    </row>
    <row r="118" spans="1:4" ht="12.75">
      <c r="A118" s="85" t="s">
        <v>349</v>
      </c>
      <c r="B118" s="110">
        <v>23.6</v>
      </c>
      <c r="C118" s="110">
        <v>20.8</v>
      </c>
      <c r="D118" s="110">
        <v>18.5</v>
      </c>
    </row>
    <row r="119" spans="1:4" ht="12.75">
      <c r="A119" s="85" t="s">
        <v>336</v>
      </c>
      <c r="B119" s="114">
        <v>26.2</v>
      </c>
      <c r="C119" s="114">
        <v>21.9</v>
      </c>
      <c r="D119" s="114">
        <v>19.6</v>
      </c>
    </row>
    <row r="120" spans="1:4" ht="12.75">
      <c r="A120" s="85" t="s">
        <v>279</v>
      </c>
      <c r="B120" s="114">
        <v>27.9</v>
      </c>
      <c r="C120" s="114">
        <v>26.5</v>
      </c>
      <c r="D120" s="114">
        <v>21.6</v>
      </c>
    </row>
    <row r="121" spans="1:4" ht="12.75">
      <c r="A121" s="85" t="s">
        <v>274</v>
      </c>
      <c r="B121" s="110">
        <v>26.2</v>
      </c>
      <c r="C121" s="110">
        <v>23.6</v>
      </c>
      <c r="D121" s="110">
        <v>20.1</v>
      </c>
    </row>
    <row r="122" spans="1:4" ht="12.75">
      <c r="A122" s="85" t="s">
        <v>348</v>
      </c>
      <c r="B122" s="114">
        <v>23.7</v>
      </c>
      <c r="C122" s="114">
        <v>22.1</v>
      </c>
      <c r="D122" s="114">
        <v>18.1</v>
      </c>
    </row>
    <row r="123" spans="1:4" ht="12.75">
      <c r="A123" s="85" t="s">
        <v>295</v>
      </c>
      <c r="B123" s="110">
        <v>24.4</v>
      </c>
      <c r="C123" s="110">
        <v>22.5</v>
      </c>
      <c r="D123" s="110">
        <v>17.9</v>
      </c>
    </row>
    <row r="124" spans="1:4" ht="12.75">
      <c r="A124" s="84" t="s">
        <v>296</v>
      </c>
      <c r="B124" s="243">
        <v>26.1</v>
      </c>
      <c r="C124" s="243">
        <v>21.9</v>
      </c>
      <c r="D124" s="243">
        <v>18.1</v>
      </c>
    </row>
    <row r="125" spans="1:4" ht="12.75">
      <c r="A125" s="85" t="s">
        <v>297</v>
      </c>
      <c r="B125" s="114">
        <v>22.1</v>
      </c>
      <c r="C125" s="114">
        <v>21.9</v>
      </c>
      <c r="D125" s="114">
        <v>16.4</v>
      </c>
    </row>
    <row r="126" spans="1:4" ht="12.75">
      <c r="A126" s="85" t="s">
        <v>298</v>
      </c>
      <c r="B126" s="110">
        <v>22.8</v>
      </c>
      <c r="C126" s="110">
        <v>18.1</v>
      </c>
      <c r="D126" s="110">
        <v>14.8</v>
      </c>
    </row>
    <row r="127" spans="1:4" ht="12.75">
      <c r="A127" s="85" t="s">
        <v>299</v>
      </c>
      <c r="B127" s="114">
        <v>27.2</v>
      </c>
      <c r="C127" s="114">
        <v>23.4</v>
      </c>
      <c r="D127" s="114">
        <v>20.3</v>
      </c>
    </row>
    <row r="128" spans="1:4" ht="12.75">
      <c r="A128" s="85" t="s">
        <v>339</v>
      </c>
      <c r="B128" s="114">
        <v>22.9</v>
      </c>
      <c r="C128" s="114">
        <v>22.8</v>
      </c>
      <c r="D128" s="114">
        <v>18.3</v>
      </c>
    </row>
    <row r="129" spans="1:4" ht="12.75">
      <c r="A129" s="85" t="s">
        <v>340</v>
      </c>
      <c r="B129" s="110">
        <v>19.9</v>
      </c>
      <c r="C129" s="110">
        <v>19.1</v>
      </c>
      <c r="D129" s="110">
        <v>15.3</v>
      </c>
    </row>
    <row r="130" spans="1:4" ht="12.75">
      <c r="A130" s="85" t="s">
        <v>331</v>
      </c>
      <c r="B130" s="114">
        <v>20</v>
      </c>
      <c r="C130" s="114">
        <v>17.7</v>
      </c>
      <c r="D130" s="114">
        <v>14.3</v>
      </c>
    </row>
    <row r="131" spans="1:4" ht="12.75">
      <c r="A131" s="85" t="s">
        <v>332</v>
      </c>
      <c r="B131" s="110">
        <v>21.9</v>
      </c>
      <c r="C131" s="110">
        <v>19</v>
      </c>
      <c r="D131" s="110">
        <v>15.3</v>
      </c>
    </row>
    <row r="132" spans="1:4" ht="12.75">
      <c r="A132" s="85" t="s">
        <v>333</v>
      </c>
      <c r="B132" s="114">
        <v>19.5</v>
      </c>
      <c r="C132" s="114">
        <v>15</v>
      </c>
      <c r="D132" s="114">
        <v>14.2</v>
      </c>
    </row>
    <row r="133" spans="1:4" ht="12.75">
      <c r="A133" s="85" t="s">
        <v>334</v>
      </c>
      <c r="B133" s="110">
        <v>18.2</v>
      </c>
      <c r="C133" s="110">
        <v>18.2</v>
      </c>
      <c r="D133" s="110">
        <v>13.3</v>
      </c>
    </row>
    <row r="134" spans="1:4" ht="12.75">
      <c r="A134" s="85" t="s">
        <v>335</v>
      </c>
      <c r="B134" s="110">
        <v>16</v>
      </c>
      <c r="C134" s="110">
        <v>14.3</v>
      </c>
      <c r="D134" s="110">
        <v>11.7</v>
      </c>
    </row>
    <row r="135" spans="1:4" ht="12.75">
      <c r="A135" s="85" t="s">
        <v>337</v>
      </c>
      <c r="B135" s="114">
        <v>24.9</v>
      </c>
      <c r="C135" s="114">
        <v>25.3</v>
      </c>
      <c r="D135" s="114">
        <v>21.9</v>
      </c>
    </row>
    <row r="136" spans="1:4" ht="12.75">
      <c r="A136" s="85"/>
      <c r="B136" s="214"/>
      <c r="C136" s="214"/>
      <c r="D136" s="214"/>
    </row>
    <row r="137" spans="1:4" ht="12.75">
      <c r="A137" s="216" t="s">
        <v>48</v>
      </c>
      <c r="B137" s="214"/>
      <c r="C137" s="214"/>
      <c r="D137" s="214"/>
    </row>
    <row r="138" spans="1:4" ht="12.75">
      <c r="A138" s="241" t="s">
        <v>325</v>
      </c>
      <c r="B138" s="114">
        <v>25</v>
      </c>
      <c r="C138" s="114">
        <v>21.2</v>
      </c>
      <c r="D138" s="114">
        <v>18.6</v>
      </c>
    </row>
    <row r="139" spans="1:4" ht="12.75">
      <c r="A139" s="241" t="s">
        <v>326</v>
      </c>
      <c r="B139" s="110">
        <v>25.4</v>
      </c>
      <c r="C139" s="110">
        <v>23.3</v>
      </c>
      <c r="D139" s="110">
        <v>19.2</v>
      </c>
    </row>
    <row r="140" spans="1:4" ht="12.75">
      <c r="A140" s="241" t="s">
        <v>327</v>
      </c>
      <c r="B140" s="114">
        <v>26</v>
      </c>
      <c r="C140" s="114">
        <v>22.1</v>
      </c>
      <c r="D140" s="114">
        <v>18.7</v>
      </c>
    </row>
    <row r="141" spans="1:4" ht="12.75">
      <c r="A141" s="241" t="s">
        <v>328</v>
      </c>
      <c r="B141" s="110">
        <v>20.6</v>
      </c>
      <c r="C141" s="110">
        <v>18.6</v>
      </c>
      <c r="D141" s="110">
        <v>14.9</v>
      </c>
    </row>
    <row r="142" spans="1:4" ht="12.75">
      <c r="A142" s="241" t="s">
        <v>329</v>
      </c>
      <c r="B142" s="114">
        <v>18.3</v>
      </c>
      <c r="C142" s="114">
        <v>17.1</v>
      </c>
      <c r="D142" s="114">
        <v>14.2</v>
      </c>
    </row>
    <row r="143" spans="1:4" ht="12.75">
      <c r="A143" s="242" t="s">
        <v>338</v>
      </c>
      <c r="B143" s="243">
        <v>23.6</v>
      </c>
      <c r="C143" s="243">
        <v>20.8</v>
      </c>
      <c r="D143" s="243">
        <v>17.5</v>
      </c>
    </row>
    <row r="144" spans="1:4" ht="30" customHeight="1">
      <c r="A144" s="429" t="s">
        <v>116</v>
      </c>
      <c r="B144" s="429"/>
      <c r="C144" s="429"/>
      <c r="D144" s="429"/>
    </row>
  </sheetData>
  <mergeCells count="12">
    <mergeCell ref="A1:D1"/>
    <mergeCell ref="A2:D2"/>
    <mergeCell ref="A34:D34"/>
    <mergeCell ref="A38:D38"/>
    <mergeCell ref="A39:D39"/>
    <mergeCell ref="A71:D71"/>
    <mergeCell ref="A74:D74"/>
    <mergeCell ref="A75:D75"/>
    <mergeCell ref="A107:D107"/>
    <mergeCell ref="A111:D111"/>
    <mergeCell ref="A112:D112"/>
    <mergeCell ref="A144:D144"/>
  </mergeCells>
  <hyperlinks>
    <hyperlink ref="G2" location="Indice!A1" display="vai all'indic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1"/>
  <sheetViews>
    <sheetView workbookViewId="0" topLeftCell="A1">
      <selection activeCell="A116" sqref="A116:E116"/>
    </sheetView>
  </sheetViews>
  <sheetFormatPr defaultColWidth="9.140625" defaultRowHeight="12.75"/>
  <cols>
    <col min="1" max="1" width="23.28125" style="61" customWidth="1"/>
    <col min="2" max="2" width="11.28125" style="61" customWidth="1"/>
    <col min="3" max="3" width="10.7109375" style="61" customWidth="1"/>
    <col min="4" max="4" width="11.8515625" style="61" customWidth="1"/>
    <col min="5" max="5" width="10.28125" style="61" customWidth="1"/>
    <col min="6" max="6" width="3.00390625" style="61" customWidth="1"/>
    <col min="7" max="7" width="11.8515625" style="61" customWidth="1"/>
    <col min="8" max="13" width="10.421875" style="61" customWidth="1"/>
    <col min="14" max="16384" width="9.140625" style="61" customWidth="1"/>
  </cols>
  <sheetData>
    <row r="1" spans="1:5" s="3" customFormat="1" ht="39.75" customHeight="1">
      <c r="A1" s="416" t="s">
        <v>411</v>
      </c>
      <c r="B1" s="416"/>
      <c r="C1" s="416"/>
      <c r="D1" s="416"/>
      <c r="E1" s="416"/>
    </row>
    <row r="2" spans="1:7" s="3" customFormat="1" ht="26.25" customHeight="1">
      <c r="A2" s="431" t="s">
        <v>47</v>
      </c>
      <c r="B2" s="431"/>
      <c r="C2" s="431"/>
      <c r="D2" s="431"/>
      <c r="E2" s="431"/>
      <c r="G2" s="80" t="s">
        <v>195</v>
      </c>
    </row>
    <row r="3" s="3" customFormat="1" ht="11.25" customHeight="1">
      <c r="A3" s="44"/>
    </row>
    <row r="4" spans="1:5" s="102" customFormat="1" ht="29.25" customHeight="1">
      <c r="A4" s="397" t="s">
        <v>150</v>
      </c>
      <c r="B4" s="432" t="s">
        <v>35</v>
      </c>
      <c r="C4" s="432" t="s">
        <v>36</v>
      </c>
      <c r="D4" s="432" t="s">
        <v>37</v>
      </c>
      <c r="E4" s="432" t="s">
        <v>38</v>
      </c>
    </row>
    <row r="5" spans="1:5" s="102" customFormat="1" ht="10.5" customHeight="1">
      <c r="A5" s="398"/>
      <c r="B5" s="433"/>
      <c r="C5" s="433"/>
      <c r="D5" s="433"/>
      <c r="E5" s="433"/>
    </row>
    <row r="6" s="60" customFormat="1" ht="6" customHeight="1">
      <c r="A6" s="40"/>
    </row>
    <row r="7" spans="1:5" s="60" customFormat="1" ht="11.25" customHeight="1">
      <c r="A7" s="85" t="s">
        <v>281</v>
      </c>
      <c r="B7" s="110">
        <v>31.9</v>
      </c>
      <c r="C7" s="110">
        <v>11.4</v>
      </c>
      <c r="D7" s="110">
        <v>10.2</v>
      </c>
      <c r="E7" s="110">
        <v>46.1</v>
      </c>
    </row>
    <row r="8" spans="1:5" s="60" customFormat="1" ht="11.25" customHeight="1">
      <c r="A8" s="85" t="s">
        <v>222</v>
      </c>
      <c r="B8" s="114">
        <v>36.9</v>
      </c>
      <c r="C8" s="114">
        <v>14.6</v>
      </c>
      <c r="D8" s="114">
        <v>11</v>
      </c>
      <c r="E8" s="114">
        <v>36.4</v>
      </c>
    </row>
    <row r="9" spans="1:5" s="60" customFormat="1" ht="11.25" customHeight="1">
      <c r="A9" s="85" t="s">
        <v>349</v>
      </c>
      <c r="B9" s="110">
        <v>28.4</v>
      </c>
      <c r="C9" s="110">
        <v>14.5</v>
      </c>
      <c r="D9" s="110">
        <v>12</v>
      </c>
      <c r="E9" s="110">
        <v>44.8</v>
      </c>
    </row>
    <row r="10" spans="1:5" s="60" customFormat="1" ht="11.25" customHeight="1">
      <c r="A10" s="85" t="s">
        <v>336</v>
      </c>
      <c r="B10" s="114">
        <v>34.3</v>
      </c>
      <c r="C10" s="114">
        <v>12.3</v>
      </c>
      <c r="D10" s="114">
        <v>7.7</v>
      </c>
      <c r="E10" s="114">
        <v>44.8</v>
      </c>
    </row>
    <row r="11" spans="1:5" s="60" customFormat="1" ht="11.25" customHeight="1">
      <c r="A11" s="85" t="s">
        <v>279</v>
      </c>
      <c r="B11" s="114">
        <v>36</v>
      </c>
      <c r="C11" s="114">
        <v>14</v>
      </c>
      <c r="D11" s="114">
        <v>8.1</v>
      </c>
      <c r="E11" s="114">
        <v>40.6</v>
      </c>
    </row>
    <row r="12" spans="1:5" s="60" customFormat="1" ht="11.25" customHeight="1">
      <c r="A12" s="85" t="s">
        <v>274</v>
      </c>
      <c r="B12" s="110">
        <v>34</v>
      </c>
      <c r="C12" s="110">
        <v>14.1</v>
      </c>
      <c r="D12" s="110">
        <v>7.2</v>
      </c>
      <c r="E12" s="110">
        <v>44.1</v>
      </c>
    </row>
    <row r="13" spans="1:5" s="60" customFormat="1" ht="11.25" customHeight="1">
      <c r="A13" s="85" t="s">
        <v>348</v>
      </c>
      <c r="B13" s="114">
        <v>31.5</v>
      </c>
      <c r="C13" s="114">
        <v>14.7</v>
      </c>
      <c r="D13" s="114">
        <v>10.4</v>
      </c>
      <c r="E13" s="114">
        <v>42.3</v>
      </c>
    </row>
    <row r="14" spans="1:5" s="60" customFormat="1" ht="11.25" customHeight="1">
      <c r="A14" s="85" t="s">
        <v>295</v>
      </c>
      <c r="B14" s="110">
        <v>30.4</v>
      </c>
      <c r="C14" s="110">
        <v>13.2</v>
      </c>
      <c r="D14" s="110">
        <v>9.4</v>
      </c>
      <c r="E14" s="110">
        <v>46.1</v>
      </c>
    </row>
    <row r="15" spans="1:5" s="60" customFormat="1" ht="11.25" customHeight="1">
      <c r="A15" s="84" t="s">
        <v>296</v>
      </c>
      <c r="B15" s="243">
        <v>30.4</v>
      </c>
      <c r="C15" s="243">
        <v>14</v>
      </c>
      <c r="D15" s="243">
        <v>12</v>
      </c>
      <c r="E15" s="243">
        <v>42.2</v>
      </c>
    </row>
    <row r="16" spans="1:5" s="60" customFormat="1" ht="11.25" customHeight="1">
      <c r="A16" s="85" t="s">
        <v>297</v>
      </c>
      <c r="B16" s="114">
        <v>27</v>
      </c>
      <c r="C16" s="114">
        <v>13.5</v>
      </c>
      <c r="D16" s="114">
        <v>11.8</v>
      </c>
      <c r="E16" s="114">
        <v>46.3</v>
      </c>
    </row>
    <row r="17" spans="1:5" s="60" customFormat="1" ht="11.25" customHeight="1">
      <c r="A17" s="85" t="s">
        <v>298</v>
      </c>
      <c r="B17" s="110">
        <v>30.8</v>
      </c>
      <c r="C17" s="110">
        <v>13.6</v>
      </c>
      <c r="D17" s="110">
        <v>9.6</v>
      </c>
      <c r="E17" s="110">
        <v>44.3</v>
      </c>
    </row>
    <row r="18" spans="1:5" s="60" customFormat="1" ht="11.25" customHeight="1">
      <c r="A18" s="85" t="s">
        <v>299</v>
      </c>
      <c r="B18" s="114">
        <v>25.8</v>
      </c>
      <c r="C18" s="114">
        <v>12.6</v>
      </c>
      <c r="D18" s="114">
        <v>12.4</v>
      </c>
      <c r="E18" s="114">
        <v>48.5</v>
      </c>
    </row>
    <row r="19" spans="1:5" s="60" customFormat="1" ht="11.25" customHeight="1">
      <c r="A19" s="85" t="s">
        <v>339</v>
      </c>
      <c r="B19" s="114">
        <v>29.2</v>
      </c>
      <c r="C19" s="114">
        <v>10</v>
      </c>
      <c r="D19" s="114">
        <v>9.9</v>
      </c>
      <c r="E19" s="114">
        <v>49.9</v>
      </c>
    </row>
    <row r="20" spans="1:5" s="60" customFormat="1" ht="11.25" customHeight="1">
      <c r="A20" s="85" t="s">
        <v>340</v>
      </c>
      <c r="B20" s="110">
        <v>25</v>
      </c>
      <c r="C20" s="110">
        <v>9.9</v>
      </c>
      <c r="D20" s="110">
        <v>9.8</v>
      </c>
      <c r="E20" s="110">
        <v>54.4</v>
      </c>
    </row>
    <row r="21" spans="1:5" s="60" customFormat="1" ht="11.25" customHeight="1">
      <c r="A21" s="85" t="s">
        <v>331</v>
      </c>
      <c r="B21" s="114">
        <v>13.9</v>
      </c>
      <c r="C21" s="114">
        <v>9.4</v>
      </c>
      <c r="D21" s="114">
        <v>7.9</v>
      </c>
      <c r="E21" s="114">
        <v>68.2</v>
      </c>
    </row>
    <row r="22" spans="1:5" s="60" customFormat="1" ht="11.25" customHeight="1">
      <c r="A22" s="85" t="s">
        <v>332</v>
      </c>
      <c r="B22" s="110">
        <v>18.9</v>
      </c>
      <c r="C22" s="110">
        <v>10.3</v>
      </c>
      <c r="D22" s="110">
        <v>8.1</v>
      </c>
      <c r="E22" s="110">
        <v>61.1</v>
      </c>
    </row>
    <row r="23" spans="1:5" s="60" customFormat="1" ht="11.25" customHeight="1">
      <c r="A23" s="85" t="s">
        <v>333</v>
      </c>
      <c r="B23" s="114">
        <v>19.5</v>
      </c>
      <c r="C23" s="114">
        <v>11.6</v>
      </c>
      <c r="D23" s="114">
        <v>13.2</v>
      </c>
      <c r="E23" s="114">
        <v>55.2</v>
      </c>
    </row>
    <row r="24" spans="1:5" s="60" customFormat="1" ht="11.25" customHeight="1">
      <c r="A24" s="85" t="s">
        <v>334</v>
      </c>
      <c r="B24" s="110">
        <v>16.9</v>
      </c>
      <c r="C24" s="110">
        <v>8.6</v>
      </c>
      <c r="D24" s="110">
        <v>9.9</v>
      </c>
      <c r="E24" s="110">
        <v>62.2</v>
      </c>
    </row>
    <row r="25" spans="1:5" s="60" customFormat="1" ht="11.25" customHeight="1">
      <c r="A25" s="85" t="s">
        <v>335</v>
      </c>
      <c r="B25" s="110">
        <v>16.9</v>
      </c>
      <c r="C25" s="110">
        <v>11</v>
      </c>
      <c r="D25" s="110">
        <v>10.9</v>
      </c>
      <c r="E25" s="110">
        <v>58.1</v>
      </c>
    </row>
    <row r="26" spans="1:5" s="60" customFormat="1" ht="11.25" customHeight="1">
      <c r="A26" s="85" t="s">
        <v>337</v>
      </c>
      <c r="B26" s="114">
        <v>31</v>
      </c>
      <c r="C26" s="114">
        <v>12.9</v>
      </c>
      <c r="D26" s="114">
        <v>10.7</v>
      </c>
      <c r="E26" s="114">
        <v>44.5</v>
      </c>
    </row>
    <row r="27" spans="1:5" s="60" customFormat="1" ht="11.25" customHeight="1">
      <c r="A27" s="85"/>
      <c r="B27" s="135"/>
      <c r="C27" s="135"/>
      <c r="D27" s="135"/>
      <c r="E27" s="135"/>
    </row>
    <row r="28" spans="1:6" s="5" customFormat="1" ht="11.25" customHeight="1">
      <c r="A28" s="129" t="s">
        <v>48</v>
      </c>
      <c r="B28" s="135"/>
      <c r="C28" s="135"/>
      <c r="D28" s="135"/>
      <c r="E28" s="102"/>
      <c r="F28" s="6"/>
    </row>
    <row r="29" spans="1:5" s="60" customFormat="1" ht="11.25" customHeight="1">
      <c r="A29" s="85" t="s">
        <v>198</v>
      </c>
      <c r="B29" s="114">
        <v>33.1</v>
      </c>
      <c r="C29" s="114">
        <v>12.3</v>
      </c>
      <c r="D29" s="114">
        <v>8.8</v>
      </c>
      <c r="E29" s="114">
        <v>45</v>
      </c>
    </row>
    <row r="30" spans="1:5" s="60" customFormat="1" ht="11.25" customHeight="1">
      <c r="A30" s="85" t="s">
        <v>199</v>
      </c>
      <c r="B30" s="110">
        <v>32.6</v>
      </c>
      <c r="C30" s="110">
        <v>13.8</v>
      </c>
      <c r="D30" s="110">
        <v>8.5</v>
      </c>
      <c r="E30" s="110">
        <v>44.3</v>
      </c>
    </row>
    <row r="31" spans="1:5" s="60" customFormat="1" ht="11.25" customHeight="1">
      <c r="A31" s="85" t="s">
        <v>200</v>
      </c>
      <c r="B31" s="114">
        <v>27.9</v>
      </c>
      <c r="C31" s="114">
        <v>13.2</v>
      </c>
      <c r="D31" s="114">
        <v>11.9</v>
      </c>
      <c r="E31" s="114">
        <v>45.9</v>
      </c>
    </row>
    <row r="32" spans="1:5" s="60" customFormat="1" ht="11.25" customHeight="1">
      <c r="A32" s="85" t="s">
        <v>201</v>
      </c>
      <c r="B32" s="110">
        <v>17.9</v>
      </c>
      <c r="C32" s="110">
        <v>9.7</v>
      </c>
      <c r="D32" s="110">
        <v>8.7</v>
      </c>
      <c r="E32" s="110">
        <v>62.5</v>
      </c>
    </row>
    <row r="33" spans="1:5" s="60" customFormat="1" ht="11.25" customHeight="1">
      <c r="A33" s="85" t="s">
        <v>202</v>
      </c>
      <c r="B33" s="114">
        <v>20.9</v>
      </c>
      <c r="C33" s="114">
        <v>11.5</v>
      </c>
      <c r="D33" s="114">
        <v>10.8</v>
      </c>
      <c r="E33" s="114">
        <v>54.3</v>
      </c>
    </row>
    <row r="34" spans="1:5" s="60" customFormat="1" ht="11.25" customHeight="1">
      <c r="A34" s="84" t="s">
        <v>338</v>
      </c>
      <c r="B34" s="243">
        <v>27.6</v>
      </c>
      <c r="C34" s="243">
        <v>12.2</v>
      </c>
      <c r="D34" s="243">
        <v>9.5</v>
      </c>
      <c r="E34" s="243">
        <v>49.6</v>
      </c>
    </row>
    <row r="35" spans="1:5" s="60" customFormat="1" ht="3" customHeight="1">
      <c r="A35" s="83"/>
      <c r="B35" s="83"/>
      <c r="C35" s="83"/>
      <c r="D35" s="83"/>
      <c r="E35" s="83"/>
    </row>
    <row r="36" spans="1:5" s="60" customFormat="1" ht="36.75" customHeight="1">
      <c r="A36" s="399" t="s">
        <v>121</v>
      </c>
      <c r="B36" s="399"/>
      <c r="C36" s="399"/>
      <c r="D36" s="399"/>
      <c r="E36" s="399"/>
    </row>
    <row r="37" s="60" customFormat="1" ht="11.25" customHeight="1"/>
    <row r="38" s="60" customFormat="1" ht="11.25" customHeight="1"/>
    <row r="39" spans="1:5" s="60" customFormat="1" ht="11.25" customHeight="1">
      <c r="A39" s="416" t="s">
        <v>412</v>
      </c>
      <c r="B39" s="416"/>
      <c r="C39" s="416"/>
      <c r="D39" s="416"/>
      <c r="E39" s="416"/>
    </row>
    <row r="40" spans="1:5" s="60" customFormat="1" ht="11.25" customHeight="1">
      <c r="A40" s="431" t="s">
        <v>47</v>
      </c>
      <c r="B40" s="431"/>
      <c r="C40" s="431"/>
      <c r="D40" s="431"/>
      <c r="E40" s="431"/>
    </row>
    <row r="41" spans="1:5" s="60" customFormat="1" ht="11.25" customHeight="1">
      <c r="A41" s="44"/>
      <c r="B41" s="3"/>
      <c r="C41" s="3"/>
      <c r="D41" s="3"/>
      <c r="E41" s="3"/>
    </row>
    <row r="42" spans="1:5" s="60" customFormat="1" ht="11.25" customHeight="1">
      <c r="A42" s="397" t="s">
        <v>150</v>
      </c>
      <c r="B42" s="432" t="s">
        <v>35</v>
      </c>
      <c r="C42" s="432" t="s">
        <v>36</v>
      </c>
      <c r="D42" s="432" t="s">
        <v>37</v>
      </c>
      <c r="E42" s="432" t="s">
        <v>38</v>
      </c>
    </row>
    <row r="43" spans="1:5" s="60" customFormat="1" ht="11.25" customHeight="1">
      <c r="A43" s="398"/>
      <c r="B43" s="433"/>
      <c r="C43" s="433"/>
      <c r="D43" s="433"/>
      <c r="E43" s="433"/>
    </row>
    <row r="44" s="60" customFormat="1" ht="11.25" customHeight="1">
      <c r="A44" s="40"/>
    </row>
    <row r="45" spans="1:5" s="60" customFormat="1" ht="11.25" customHeight="1">
      <c r="A45" s="85" t="s">
        <v>281</v>
      </c>
      <c r="B45" s="271">
        <v>31.9</v>
      </c>
      <c r="C45" s="271">
        <v>13.4</v>
      </c>
      <c r="D45" s="271">
        <v>8.6</v>
      </c>
      <c r="E45" s="271">
        <v>45.4</v>
      </c>
    </row>
    <row r="46" spans="1:5" s="60" customFormat="1" ht="11.25" customHeight="1">
      <c r="A46" s="85" t="s">
        <v>222</v>
      </c>
      <c r="B46" s="272">
        <v>36.8</v>
      </c>
      <c r="C46" s="272">
        <v>15.7</v>
      </c>
      <c r="D46" s="272">
        <v>9.4</v>
      </c>
      <c r="E46" s="272">
        <v>37.4</v>
      </c>
    </row>
    <row r="47" spans="1:5" ht="12.75">
      <c r="A47" s="85" t="s">
        <v>349</v>
      </c>
      <c r="B47" s="271">
        <v>30.9</v>
      </c>
      <c r="C47" s="271">
        <v>13.6</v>
      </c>
      <c r="D47" s="271">
        <v>9.7</v>
      </c>
      <c r="E47" s="271">
        <v>44.7</v>
      </c>
    </row>
    <row r="48" spans="1:5" ht="12.75">
      <c r="A48" s="85" t="s">
        <v>336</v>
      </c>
      <c r="B48" s="272">
        <v>35</v>
      </c>
      <c r="C48" s="272">
        <v>12.4</v>
      </c>
      <c r="D48" s="272">
        <v>7.9</v>
      </c>
      <c r="E48" s="272">
        <v>43.5</v>
      </c>
    </row>
    <row r="49" spans="1:5" ht="12.75">
      <c r="A49" s="85" t="s">
        <v>279</v>
      </c>
      <c r="B49" s="272">
        <v>36</v>
      </c>
      <c r="C49" s="272">
        <v>12.9</v>
      </c>
      <c r="D49" s="272">
        <v>9.7</v>
      </c>
      <c r="E49" s="272">
        <v>40.9</v>
      </c>
    </row>
    <row r="50" spans="1:5" ht="12.75">
      <c r="A50" s="85" t="s">
        <v>274</v>
      </c>
      <c r="B50" s="271">
        <v>35.6</v>
      </c>
      <c r="C50" s="271">
        <v>15.7</v>
      </c>
      <c r="D50" s="271">
        <v>5.9</v>
      </c>
      <c r="E50" s="271">
        <v>41.7</v>
      </c>
    </row>
    <row r="51" spans="1:5" ht="12.75">
      <c r="A51" s="85" t="s">
        <v>348</v>
      </c>
      <c r="B51" s="272">
        <v>38.2</v>
      </c>
      <c r="C51" s="272">
        <v>11.4</v>
      </c>
      <c r="D51" s="272">
        <v>7.3</v>
      </c>
      <c r="E51" s="272">
        <v>42.7</v>
      </c>
    </row>
    <row r="52" spans="1:5" ht="12.75">
      <c r="A52" s="85" t="s">
        <v>295</v>
      </c>
      <c r="B52" s="271">
        <v>36.6</v>
      </c>
      <c r="C52" s="271">
        <v>12.3</v>
      </c>
      <c r="D52" s="271">
        <v>9.1</v>
      </c>
      <c r="E52" s="271">
        <v>41.5</v>
      </c>
    </row>
    <row r="53" spans="1:5" ht="12.75">
      <c r="A53" s="84" t="s">
        <v>296</v>
      </c>
      <c r="B53" s="391">
        <v>34.8</v>
      </c>
      <c r="C53" s="391">
        <v>13.6</v>
      </c>
      <c r="D53" s="391">
        <v>8.9</v>
      </c>
      <c r="E53" s="391">
        <v>41.1</v>
      </c>
    </row>
    <row r="54" spans="1:5" ht="12.75">
      <c r="A54" s="85" t="s">
        <v>297</v>
      </c>
      <c r="B54" s="272">
        <v>28.4</v>
      </c>
      <c r="C54" s="272">
        <v>14.1</v>
      </c>
      <c r="D54" s="272">
        <v>12.9</v>
      </c>
      <c r="E54" s="272">
        <v>43.8</v>
      </c>
    </row>
    <row r="55" spans="1:5" ht="12.75">
      <c r="A55" s="85" t="s">
        <v>298</v>
      </c>
      <c r="B55" s="271">
        <v>35</v>
      </c>
      <c r="C55" s="271">
        <v>11.8</v>
      </c>
      <c r="D55" s="271">
        <v>9.8</v>
      </c>
      <c r="E55" s="271">
        <v>42.5</v>
      </c>
    </row>
    <row r="56" spans="1:5" ht="12.75">
      <c r="A56" s="85" t="s">
        <v>299</v>
      </c>
      <c r="B56" s="272">
        <v>28.9</v>
      </c>
      <c r="C56" s="272">
        <v>12.2</v>
      </c>
      <c r="D56" s="272">
        <v>12.4</v>
      </c>
      <c r="E56" s="272">
        <v>46</v>
      </c>
    </row>
    <row r="57" spans="1:5" ht="12.75">
      <c r="A57" s="85" t="s">
        <v>339</v>
      </c>
      <c r="B57" s="272">
        <v>24.9</v>
      </c>
      <c r="C57" s="272">
        <v>14.2</v>
      </c>
      <c r="D57" s="272">
        <v>8.8</v>
      </c>
      <c r="E57" s="272">
        <v>51.6</v>
      </c>
    </row>
    <row r="58" spans="1:5" ht="12.75">
      <c r="A58" s="85" t="s">
        <v>340</v>
      </c>
      <c r="B58" s="271">
        <v>24.7</v>
      </c>
      <c r="C58" s="271">
        <v>14.4</v>
      </c>
      <c r="D58" s="271">
        <v>13.6</v>
      </c>
      <c r="E58" s="271">
        <v>46.4</v>
      </c>
    </row>
    <row r="59" spans="1:5" ht="12.75">
      <c r="A59" s="85" t="s">
        <v>331</v>
      </c>
      <c r="B59" s="272">
        <v>19.1</v>
      </c>
      <c r="C59" s="272">
        <v>9.6</v>
      </c>
      <c r="D59" s="272">
        <v>8.9</v>
      </c>
      <c r="E59" s="272">
        <v>62</v>
      </c>
    </row>
    <row r="60" spans="1:5" ht="12.75">
      <c r="A60" s="85" t="s">
        <v>332</v>
      </c>
      <c r="B60" s="271">
        <v>23.9</v>
      </c>
      <c r="C60" s="271">
        <v>10.8</v>
      </c>
      <c r="D60" s="271">
        <v>6.5</v>
      </c>
      <c r="E60" s="271">
        <v>57.3</v>
      </c>
    </row>
    <row r="61" spans="1:5" ht="12.75">
      <c r="A61" s="85" t="s">
        <v>333</v>
      </c>
      <c r="B61" s="272">
        <v>26.1</v>
      </c>
      <c r="C61" s="272">
        <v>12.2</v>
      </c>
      <c r="D61" s="272">
        <v>13.8</v>
      </c>
      <c r="E61" s="272">
        <v>47.3</v>
      </c>
    </row>
    <row r="62" spans="1:5" ht="12.75">
      <c r="A62" s="85" t="s">
        <v>334</v>
      </c>
      <c r="B62" s="271">
        <v>23.2</v>
      </c>
      <c r="C62" s="271">
        <v>9.6</v>
      </c>
      <c r="D62" s="271">
        <v>8.6</v>
      </c>
      <c r="E62" s="271">
        <v>57.7</v>
      </c>
    </row>
    <row r="63" spans="1:5" ht="12.75">
      <c r="A63" s="85" t="s">
        <v>335</v>
      </c>
      <c r="B63" s="271">
        <v>23.1</v>
      </c>
      <c r="C63" s="271">
        <v>10.4</v>
      </c>
      <c r="D63" s="271">
        <v>10.5</v>
      </c>
      <c r="E63" s="271">
        <v>53.9</v>
      </c>
    </row>
    <row r="64" spans="1:5" ht="12.75">
      <c r="A64" s="85" t="s">
        <v>337</v>
      </c>
      <c r="B64" s="272">
        <v>33.2</v>
      </c>
      <c r="C64" s="272">
        <v>12.1</v>
      </c>
      <c r="D64" s="272">
        <v>12</v>
      </c>
      <c r="E64" s="272">
        <v>41.1</v>
      </c>
    </row>
    <row r="65" spans="1:5" ht="12.75">
      <c r="A65" s="85"/>
      <c r="B65" s="135"/>
      <c r="C65" s="135"/>
      <c r="D65" s="135"/>
      <c r="E65" s="135"/>
    </row>
    <row r="66" spans="1:5" ht="12.75">
      <c r="A66" s="129" t="s">
        <v>48</v>
      </c>
      <c r="B66" s="135"/>
      <c r="C66" s="135"/>
      <c r="D66" s="135"/>
      <c r="E66" s="102"/>
    </row>
    <row r="67" spans="1:5" ht="12.75">
      <c r="A67" s="85" t="s">
        <v>198</v>
      </c>
      <c r="B67" s="272">
        <v>33.8</v>
      </c>
      <c r="C67" s="272">
        <v>12.8</v>
      </c>
      <c r="D67" s="272">
        <v>8.3</v>
      </c>
      <c r="E67" s="272">
        <v>44.1</v>
      </c>
    </row>
    <row r="68" spans="1:5" ht="12.75">
      <c r="A68" s="85" t="s">
        <v>199</v>
      </c>
      <c r="B68" s="271">
        <v>36.3</v>
      </c>
      <c r="C68" s="271">
        <v>13.7</v>
      </c>
      <c r="D68" s="271">
        <v>7.6</v>
      </c>
      <c r="E68" s="271">
        <v>41.7</v>
      </c>
    </row>
    <row r="69" spans="1:5" ht="12.75">
      <c r="A69" s="85" t="s">
        <v>200</v>
      </c>
      <c r="B69" s="272">
        <v>31.4</v>
      </c>
      <c r="C69" s="272">
        <v>12.7</v>
      </c>
      <c r="D69" s="272">
        <v>11</v>
      </c>
      <c r="E69" s="272">
        <v>43.9</v>
      </c>
    </row>
    <row r="70" spans="1:5" ht="12.75">
      <c r="A70" s="85" t="s">
        <v>201</v>
      </c>
      <c r="B70" s="271">
        <v>22</v>
      </c>
      <c r="C70" s="271">
        <v>10.6</v>
      </c>
      <c r="D70" s="271">
        <v>8.5</v>
      </c>
      <c r="E70" s="271">
        <v>58</v>
      </c>
    </row>
    <row r="71" spans="1:5" ht="12.75">
      <c r="A71" s="85" t="s">
        <v>202</v>
      </c>
      <c r="B71" s="272">
        <v>25.8</v>
      </c>
      <c r="C71" s="272">
        <v>10.8</v>
      </c>
      <c r="D71" s="272">
        <v>10.9</v>
      </c>
      <c r="E71" s="272">
        <v>50.5</v>
      </c>
    </row>
    <row r="72" spans="1:5" ht="12.75">
      <c r="A72" s="84" t="s">
        <v>338</v>
      </c>
      <c r="B72" s="391">
        <v>30.5</v>
      </c>
      <c r="C72" s="391">
        <v>12.3</v>
      </c>
      <c r="D72" s="391">
        <v>9</v>
      </c>
      <c r="E72" s="391">
        <v>47.1</v>
      </c>
    </row>
    <row r="73" spans="1:5" ht="12.75">
      <c r="A73" s="83"/>
      <c r="B73" s="83"/>
      <c r="C73" s="83"/>
      <c r="D73" s="83"/>
      <c r="E73" s="83"/>
    </row>
    <row r="74" spans="1:5" ht="12.75" customHeight="1">
      <c r="A74" s="424" t="s">
        <v>122</v>
      </c>
      <c r="B74" s="424"/>
      <c r="C74" s="424"/>
      <c r="D74" s="424"/>
      <c r="E74" s="424"/>
    </row>
    <row r="77" spans="1:5" ht="12.75">
      <c r="A77" s="416" t="s">
        <v>413</v>
      </c>
      <c r="B77" s="416"/>
      <c r="C77" s="416"/>
      <c r="D77" s="416"/>
      <c r="E77" s="416"/>
    </row>
    <row r="78" spans="1:5" ht="12.75">
      <c r="A78" s="431" t="s">
        <v>47</v>
      </c>
      <c r="B78" s="431"/>
      <c r="C78" s="431"/>
      <c r="D78" s="431"/>
      <c r="E78" s="431"/>
    </row>
    <row r="79" spans="1:5" ht="12.75">
      <c r="A79" s="44"/>
      <c r="B79" s="3"/>
      <c r="C79" s="3"/>
      <c r="D79" s="3"/>
      <c r="E79" s="3"/>
    </row>
    <row r="80" spans="1:5" ht="12.75">
      <c r="A80" s="397" t="s">
        <v>150</v>
      </c>
      <c r="B80" s="432" t="s">
        <v>35</v>
      </c>
      <c r="C80" s="432" t="s">
        <v>36</v>
      </c>
      <c r="D80" s="432" t="s">
        <v>37</v>
      </c>
      <c r="E80" s="432" t="s">
        <v>38</v>
      </c>
    </row>
    <row r="81" spans="1:5" ht="12.75">
      <c r="A81" s="398"/>
      <c r="B81" s="433"/>
      <c r="C81" s="433"/>
      <c r="D81" s="433"/>
      <c r="E81" s="433"/>
    </row>
    <row r="82" spans="1:5" ht="12.75">
      <c r="A82" s="40"/>
      <c r="B82" s="60"/>
      <c r="C82" s="60"/>
      <c r="D82" s="60"/>
      <c r="E82" s="60"/>
    </row>
    <row r="83" spans="1:5" ht="12.75">
      <c r="A83" s="85" t="s">
        <v>281</v>
      </c>
      <c r="B83" s="271">
        <v>37.6</v>
      </c>
      <c r="C83" s="271">
        <v>12.6</v>
      </c>
      <c r="D83" s="271">
        <v>7.7</v>
      </c>
      <c r="E83" s="271">
        <v>41.6</v>
      </c>
    </row>
    <row r="84" spans="1:5" ht="12.75">
      <c r="A84" s="85" t="s">
        <v>222</v>
      </c>
      <c r="B84" s="272">
        <v>34</v>
      </c>
      <c r="C84" s="272">
        <v>17.9</v>
      </c>
      <c r="D84" s="272">
        <v>11.4</v>
      </c>
      <c r="E84" s="272">
        <v>36.7</v>
      </c>
    </row>
    <row r="85" spans="1:5" ht="12.75">
      <c r="A85" s="85" t="s">
        <v>349</v>
      </c>
      <c r="B85" s="271">
        <v>33.4</v>
      </c>
      <c r="C85" s="271">
        <v>14.4</v>
      </c>
      <c r="D85" s="271">
        <v>9.6</v>
      </c>
      <c r="E85" s="271">
        <v>41.9</v>
      </c>
    </row>
    <row r="86" spans="1:5" ht="12.75">
      <c r="A86" s="85" t="s">
        <v>336</v>
      </c>
      <c r="B86" s="272">
        <v>40</v>
      </c>
      <c r="C86" s="272">
        <v>12.9</v>
      </c>
      <c r="D86" s="272">
        <v>7.7</v>
      </c>
      <c r="E86" s="272">
        <v>38.4</v>
      </c>
    </row>
    <row r="87" spans="1:5" ht="12.75">
      <c r="A87" s="85" t="s">
        <v>279</v>
      </c>
      <c r="B87" s="272">
        <v>40.4</v>
      </c>
      <c r="C87" s="272">
        <v>14.8</v>
      </c>
      <c r="D87" s="272">
        <v>7</v>
      </c>
      <c r="E87" s="272">
        <v>37.3</v>
      </c>
    </row>
    <row r="88" spans="1:5" ht="12.75">
      <c r="A88" s="85" t="s">
        <v>274</v>
      </c>
      <c r="B88" s="271">
        <v>37.5</v>
      </c>
      <c r="C88" s="271">
        <v>13.8</v>
      </c>
      <c r="D88" s="271">
        <v>6.9</v>
      </c>
      <c r="E88" s="271">
        <v>41.2</v>
      </c>
    </row>
    <row r="89" spans="1:5" ht="12.75">
      <c r="A89" s="85" t="s">
        <v>348</v>
      </c>
      <c r="B89" s="272">
        <v>37.4</v>
      </c>
      <c r="C89" s="272">
        <v>14.1</v>
      </c>
      <c r="D89" s="272">
        <v>10.2</v>
      </c>
      <c r="E89" s="272">
        <v>37.7</v>
      </c>
    </row>
    <row r="90" spans="1:5" ht="12.75">
      <c r="A90" s="85" t="s">
        <v>295</v>
      </c>
      <c r="B90" s="271">
        <v>38</v>
      </c>
      <c r="C90" s="271">
        <v>12.1</v>
      </c>
      <c r="D90" s="271">
        <v>9.7</v>
      </c>
      <c r="E90" s="271">
        <v>39.6</v>
      </c>
    </row>
    <row r="91" spans="1:5" ht="12.75">
      <c r="A91" s="84" t="s">
        <v>296</v>
      </c>
      <c r="B91" s="391">
        <v>37.8</v>
      </c>
      <c r="C91" s="391">
        <v>15</v>
      </c>
      <c r="D91" s="391">
        <v>9.4</v>
      </c>
      <c r="E91" s="391">
        <v>37.4</v>
      </c>
    </row>
    <row r="92" spans="1:5" ht="12.75">
      <c r="A92" s="85" t="s">
        <v>297</v>
      </c>
      <c r="B92" s="272">
        <v>37.9</v>
      </c>
      <c r="C92" s="272">
        <v>12.1</v>
      </c>
      <c r="D92" s="272">
        <v>11.9</v>
      </c>
      <c r="E92" s="272">
        <v>36.5</v>
      </c>
    </row>
    <row r="93" spans="1:5" ht="12.75">
      <c r="A93" s="85" t="s">
        <v>298</v>
      </c>
      <c r="B93" s="271">
        <v>34.8</v>
      </c>
      <c r="C93" s="271">
        <v>11.9</v>
      </c>
      <c r="D93" s="271">
        <v>9.2</v>
      </c>
      <c r="E93" s="271">
        <v>43.1</v>
      </c>
    </row>
    <row r="94" spans="1:5" ht="12.75">
      <c r="A94" s="85" t="s">
        <v>299</v>
      </c>
      <c r="B94" s="272">
        <v>31.8</v>
      </c>
      <c r="C94" s="272">
        <v>13.1</v>
      </c>
      <c r="D94" s="272">
        <v>10.9</v>
      </c>
      <c r="E94" s="272">
        <v>43.4</v>
      </c>
    </row>
    <row r="95" spans="1:5" ht="12.75">
      <c r="A95" s="85" t="s">
        <v>339</v>
      </c>
      <c r="B95" s="272">
        <v>30.1</v>
      </c>
      <c r="C95" s="272">
        <v>13.3</v>
      </c>
      <c r="D95" s="272">
        <v>8.8</v>
      </c>
      <c r="E95" s="272">
        <v>46.9</v>
      </c>
    </row>
    <row r="96" spans="1:5" ht="12.75">
      <c r="A96" s="85" t="s">
        <v>340</v>
      </c>
      <c r="B96" s="271">
        <v>27</v>
      </c>
      <c r="C96" s="271">
        <v>15.1</v>
      </c>
      <c r="D96" s="271">
        <v>13.4</v>
      </c>
      <c r="E96" s="271">
        <v>43.7</v>
      </c>
    </row>
    <row r="97" spans="1:5" ht="12.75">
      <c r="A97" s="85" t="s">
        <v>331</v>
      </c>
      <c r="B97" s="272">
        <v>17.3</v>
      </c>
      <c r="C97" s="272">
        <v>10.1</v>
      </c>
      <c r="D97" s="272">
        <v>9.3</v>
      </c>
      <c r="E97" s="272">
        <v>61.8</v>
      </c>
    </row>
    <row r="98" spans="1:5" ht="12.75">
      <c r="A98" s="85" t="s">
        <v>332</v>
      </c>
      <c r="B98" s="271">
        <v>25.5</v>
      </c>
      <c r="C98" s="271">
        <v>10</v>
      </c>
      <c r="D98" s="271">
        <v>10.4</v>
      </c>
      <c r="E98" s="271">
        <v>52.9</v>
      </c>
    </row>
    <row r="99" spans="1:5" ht="12.75">
      <c r="A99" s="85" t="s">
        <v>333</v>
      </c>
      <c r="B99" s="272">
        <v>28.3</v>
      </c>
      <c r="C99" s="272">
        <v>15.1</v>
      </c>
      <c r="D99" s="272">
        <v>10.6</v>
      </c>
      <c r="E99" s="272">
        <v>44.3</v>
      </c>
    </row>
    <row r="100" spans="1:5" ht="12.75">
      <c r="A100" s="85" t="s">
        <v>334</v>
      </c>
      <c r="B100" s="271">
        <v>22.2</v>
      </c>
      <c r="C100" s="271">
        <v>13</v>
      </c>
      <c r="D100" s="271">
        <v>9.1</v>
      </c>
      <c r="E100" s="271">
        <v>54.3</v>
      </c>
    </row>
    <row r="101" spans="1:5" ht="12.75">
      <c r="A101" s="85" t="s">
        <v>335</v>
      </c>
      <c r="B101" s="271">
        <v>19.8</v>
      </c>
      <c r="C101" s="271">
        <v>10.6</v>
      </c>
      <c r="D101" s="271">
        <v>12.9</v>
      </c>
      <c r="E101" s="271">
        <v>55.1</v>
      </c>
    </row>
    <row r="102" spans="1:5" ht="12.75">
      <c r="A102" s="85" t="s">
        <v>337</v>
      </c>
      <c r="B102" s="272">
        <v>33.2</v>
      </c>
      <c r="C102" s="272">
        <v>14.7</v>
      </c>
      <c r="D102" s="272">
        <v>12.3</v>
      </c>
      <c r="E102" s="272">
        <v>38.9</v>
      </c>
    </row>
    <row r="103" spans="1:5" ht="12.75">
      <c r="A103" s="85"/>
      <c r="B103" s="135"/>
      <c r="C103" s="135"/>
      <c r="D103" s="135"/>
      <c r="E103" s="135"/>
    </row>
    <row r="104" spans="1:5" ht="12.75">
      <c r="A104" s="129" t="s">
        <v>48</v>
      </c>
      <c r="B104" s="135"/>
      <c r="C104" s="135"/>
      <c r="D104" s="135"/>
      <c r="E104" s="102"/>
    </row>
    <row r="105" spans="1:5" ht="12.75">
      <c r="A105" s="85" t="s">
        <v>198</v>
      </c>
      <c r="B105" s="272">
        <v>38.7</v>
      </c>
      <c r="C105" s="272">
        <v>13</v>
      </c>
      <c r="D105" s="272">
        <v>7.9</v>
      </c>
      <c r="E105" s="272">
        <v>39.5</v>
      </c>
    </row>
    <row r="106" spans="1:5" ht="12.75">
      <c r="A106" s="85" t="s">
        <v>199</v>
      </c>
      <c r="B106" s="271">
        <v>37.9</v>
      </c>
      <c r="C106" s="271">
        <v>13.3</v>
      </c>
      <c r="D106" s="271">
        <v>8.3</v>
      </c>
      <c r="E106" s="271">
        <v>39.9</v>
      </c>
    </row>
    <row r="107" spans="1:5" ht="12.75">
      <c r="A107" s="85" t="s">
        <v>200</v>
      </c>
      <c r="B107" s="272">
        <v>34.5</v>
      </c>
      <c r="C107" s="272">
        <v>13.5</v>
      </c>
      <c r="D107" s="272">
        <v>10.3</v>
      </c>
      <c r="E107" s="272">
        <v>41</v>
      </c>
    </row>
    <row r="108" spans="1:5" ht="12.75">
      <c r="A108" s="85" t="s">
        <v>201</v>
      </c>
      <c r="B108" s="271">
        <v>22.3</v>
      </c>
      <c r="C108" s="271">
        <v>11.1</v>
      </c>
      <c r="D108" s="271">
        <v>9.7</v>
      </c>
      <c r="E108" s="271">
        <v>55.6</v>
      </c>
    </row>
    <row r="109" spans="1:5" ht="12.75">
      <c r="A109" s="85" t="s">
        <v>202</v>
      </c>
      <c r="B109" s="272">
        <v>23.5</v>
      </c>
      <c r="C109" s="272">
        <v>11.7</v>
      </c>
      <c r="D109" s="272">
        <v>12.7</v>
      </c>
      <c r="E109" s="272">
        <v>50.6</v>
      </c>
    </row>
    <row r="110" spans="1:5" ht="12.75">
      <c r="A110" s="84" t="s">
        <v>338</v>
      </c>
      <c r="B110" s="391">
        <v>32.7</v>
      </c>
      <c r="C110" s="391">
        <v>12.6</v>
      </c>
      <c r="D110" s="391">
        <v>9.4</v>
      </c>
      <c r="E110" s="391">
        <v>44.4</v>
      </c>
    </row>
    <row r="111" spans="1:5" ht="12.75">
      <c r="A111" s="83"/>
      <c r="B111" s="83"/>
      <c r="C111" s="83"/>
      <c r="D111" s="83"/>
      <c r="E111" s="83"/>
    </row>
    <row r="112" spans="1:5" ht="12.75" customHeight="1">
      <c r="A112" s="424" t="s">
        <v>123</v>
      </c>
      <c r="B112" s="424"/>
      <c r="C112" s="424"/>
      <c r="D112" s="424"/>
      <c r="E112" s="424"/>
    </row>
    <row r="116" spans="1:5" ht="12.75">
      <c r="A116" s="416" t="s">
        <v>414</v>
      </c>
      <c r="B116" s="416"/>
      <c r="C116" s="416"/>
      <c r="D116" s="416"/>
      <c r="E116" s="416"/>
    </row>
    <row r="117" spans="1:5" ht="12.75">
      <c r="A117" s="431" t="s">
        <v>47</v>
      </c>
      <c r="B117" s="431"/>
      <c r="C117" s="431"/>
      <c r="D117" s="431"/>
      <c r="E117" s="431"/>
    </row>
    <row r="118" spans="1:5" ht="12.75">
      <c r="A118" s="44"/>
      <c r="B118" s="3"/>
      <c r="C118" s="3"/>
      <c r="D118" s="3"/>
      <c r="E118" s="3"/>
    </row>
    <row r="119" spans="1:5" ht="12.75">
      <c r="A119" s="397" t="s">
        <v>150</v>
      </c>
      <c r="B119" s="432" t="s">
        <v>35</v>
      </c>
      <c r="C119" s="432" t="s">
        <v>36</v>
      </c>
      <c r="D119" s="432" t="s">
        <v>37</v>
      </c>
      <c r="E119" s="432" t="s">
        <v>38</v>
      </c>
    </row>
    <row r="120" spans="1:5" ht="12.75">
      <c r="A120" s="398"/>
      <c r="B120" s="433"/>
      <c r="C120" s="433"/>
      <c r="D120" s="433"/>
      <c r="E120" s="433"/>
    </row>
    <row r="121" spans="1:5" ht="12.75">
      <c r="A121" s="40"/>
      <c r="B121" s="60"/>
      <c r="C121" s="60"/>
      <c r="D121" s="60"/>
      <c r="E121" s="60"/>
    </row>
    <row r="122" spans="1:5" ht="12.75">
      <c r="A122" s="85" t="s">
        <v>281</v>
      </c>
      <c r="B122" s="271">
        <v>37.4</v>
      </c>
      <c r="C122" s="271">
        <v>13.5</v>
      </c>
      <c r="D122" s="271">
        <v>8.8</v>
      </c>
      <c r="E122" s="271">
        <v>39.8</v>
      </c>
    </row>
    <row r="123" spans="1:5" ht="12.75">
      <c r="A123" s="85" t="s">
        <v>222</v>
      </c>
      <c r="B123" s="272">
        <v>42.8</v>
      </c>
      <c r="C123" s="272">
        <v>14.9</v>
      </c>
      <c r="D123" s="272">
        <v>6.8</v>
      </c>
      <c r="E123" s="272">
        <v>34.5</v>
      </c>
    </row>
    <row r="124" spans="1:5" ht="12.75">
      <c r="A124" s="85" t="s">
        <v>349</v>
      </c>
      <c r="B124" s="271">
        <v>36.8</v>
      </c>
      <c r="C124" s="271">
        <v>12.9</v>
      </c>
      <c r="D124" s="271">
        <v>8.8</v>
      </c>
      <c r="E124" s="271">
        <v>39.9</v>
      </c>
    </row>
    <row r="125" spans="1:5" ht="12.75">
      <c r="A125" s="85" t="s">
        <v>336</v>
      </c>
      <c r="B125" s="272">
        <v>42.9</v>
      </c>
      <c r="C125" s="272">
        <v>12.5</v>
      </c>
      <c r="D125" s="272">
        <v>6.5</v>
      </c>
      <c r="E125" s="272">
        <v>37.1</v>
      </c>
    </row>
    <row r="126" spans="1:5" ht="12.75">
      <c r="A126" s="85" t="s">
        <v>279</v>
      </c>
      <c r="B126" s="272">
        <v>39.3</v>
      </c>
      <c r="C126" s="272">
        <v>14.2</v>
      </c>
      <c r="D126" s="272">
        <v>8.4</v>
      </c>
      <c r="E126" s="272">
        <v>36.3</v>
      </c>
    </row>
    <row r="127" spans="1:5" ht="12.75">
      <c r="A127" s="85" t="s">
        <v>274</v>
      </c>
      <c r="B127" s="271">
        <v>36.3</v>
      </c>
      <c r="C127" s="271">
        <v>12.8</v>
      </c>
      <c r="D127" s="271">
        <v>6.4</v>
      </c>
      <c r="E127" s="271">
        <v>43.5</v>
      </c>
    </row>
    <row r="128" spans="1:5" ht="12.75">
      <c r="A128" s="85" t="s">
        <v>348</v>
      </c>
      <c r="B128" s="272">
        <v>37.8</v>
      </c>
      <c r="C128" s="272">
        <v>14.6</v>
      </c>
      <c r="D128" s="272">
        <v>8.8</v>
      </c>
      <c r="E128" s="272">
        <v>37.9</v>
      </c>
    </row>
    <row r="129" spans="1:5" ht="12.75">
      <c r="A129" s="85" t="s">
        <v>295</v>
      </c>
      <c r="B129" s="271">
        <v>38.4</v>
      </c>
      <c r="C129" s="271">
        <v>13.6</v>
      </c>
      <c r="D129" s="271">
        <v>7.3</v>
      </c>
      <c r="E129" s="271">
        <v>39.9</v>
      </c>
    </row>
    <row r="130" spans="1:5" ht="12.75">
      <c r="A130" s="84" t="s">
        <v>296</v>
      </c>
      <c r="B130" s="391">
        <v>39.5</v>
      </c>
      <c r="C130" s="391">
        <v>12.8</v>
      </c>
      <c r="D130" s="391">
        <v>8.4</v>
      </c>
      <c r="E130" s="391">
        <v>38</v>
      </c>
    </row>
    <row r="131" spans="1:5" ht="12.75">
      <c r="A131" s="85" t="s">
        <v>297</v>
      </c>
      <c r="B131" s="272">
        <v>33.8</v>
      </c>
      <c r="C131" s="272">
        <v>13.1</v>
      </c>
      <c r="D131" s="272">
        <v>10.9</v>
      </c>
      <c r="E131" s="272">
        <v>41.6</v>
      </c>
    </row>
    <row r="132" spans="1:5" ht="12.75">
      <c r="A132" s="85" t="s">
        <v>298</v>
      </c>
      <c r="B132" s="271">
        <v>34.9</v>
      </c>
      <c r="C132" s="271">
        <v>12.6</v>
      </c>
      <c r="D132" s="271">
        <v>9.4</v>
      </c>
      <c r="E132" s="271">
        <v>41.6</v>
      </c>
    </row>
    <row r="133" spans="1:5" ht="12.75">
      <c r="A133" s="85" t="s">
        <v>299</v>
      </c>
      <c r="B133" s="272">
        <v>34.6</v>
      </c>
      <c r="C133" s="272">
        <v>13.2</v>
      </c>
      <c r="D133" s="272">
        <v>9.3</v>
      </c>
      <c r="E133" s="272">
        <v>41.5</v>
      </c>
    </row>
    <row r="134" spans="1:5" ht="12.75">
      <c r="A134" s="85" t="s">
        <v>339</v>
      </c>
      <c r="B134" s="272">
        <v>31.8</v>
      </c>
      <c r="C134" s="272">
        <v>15.8</v>
      </c>
      <c r="D134" s="272">
        <v>8.2</v>
      </c>
      <c r="E134" s="272">
        <v>42.6</v>
      </c>
    </row>
    <row r="135" spans="1:5" ht="12.75">
      <c r="A135" s="85" t="s">
        <v>340</v>
      </c>
      <c r="B135" s="271">
        <v>32.8</v>
      </c>
      <c r="C135" s="271">
        <v>16</v>
      </c>
      <c r="D135" s="271">
        <v>7.2</v>
      </c>
      <c r="E135" s="271">
        <v>42.4</v>
      </c>
    </row>
    <row r="136" spans="1:5" ht="12.75">
      <c r="A136" s="85" t="s">
        <v>331</v>
      </c>
      <c r="B136" s="272">
        <v>23.2</v>
      </c>
      <c r="C136" s="272">
        <v>10.2</v>
      </c>
      <c r="D136" s="272">
        <v>12</v>
      </c>
      <c r="E136" s="272">
        <v>51.7</v>
      </c>
    </row>
    <row r="137" spans="1:5" ht="12.75">
      <c r="A137" s="85" t="s">
        <v>332</v>
      </c>
      <c r="B137" s="271">
        <v>28.3</v>
      </c>
      <c r="C137" s="271">
        <v>13</v>
      </c>
      <c r="D137" s="271">
        <v>9.4</v>
      </c>
      <c r="E137" s="271">
        <v>47.3</v>
      </c>
    </row>
    <row r="138" spans="1:5" ht="12.75">
      <c r="A138" s="85" t="s">
        <v>333</v>
      </c>
      <c r="B138" s="272">
        <v>31.4</v>
      </c>
      <c r="C138" s="272">
        <v>13.7</v>
      </c>
      <c r="D138" s="272">
        <v>9.9</v>
      </c>
      <c r="E138" s="272">
        <v>43.2</v>
      </c>
    </row>
    <row r="139" spans="1:5" ht="12.75">
      <c r="A139" s="85" t="s">
        <v>334</v>
      </c>
      <c r="B139" s="271">
        <v>27.2</v>
      </c>
      <c r="C139" s="271">
        <v>13.3</v>
      </c>
      <c r="D139" s="271">
        <v>10.4</v>
      </c>
      <c r="E139" s="271">
        <v>46.5</v>
      </c>
    </row>
    <row r="140" spans="1:5" ht="12.75">
      <c r="A140" s="85" t="s">
        <v>335</v>
      </c>
      <c r="B140" s="271">
        <v>24.4</v>
      </c>
      <c r="C140" s="271">
        <v>9.5</v>
      </c>
      <c r="D140" s="271">
        <v>13.5</v>
      </c>
      <c r="E140" s="271">
        <v>51.1</v>
      </c>
    </row>
    <row r="141" spans="1:5" ht="12.75">
      <c r="A141" s="85" t="s">
        <v>337</v>
      </c>
      <c r="B141" s="272">
        <v>35.8</v>
      </c>
      <c r="C141" s="272">
        <v>14.6</v>
      </c>
      <c r="D141" s="272">
        <v>12.4</v>
      </c>
      <c r="E141" s="272">
        <v>35.1</v>
      </c>
    </row>
    <row r="142" spans="1:5" ht="12.75">
      <c r="A142" s="85"/>
      <c r="B142" s="135"/>
      <c r="C142" s="135"/>
      <c r="D142" s="135"/>
      <c r="E142" s="135"/>
    </row>
    <row r="143" spans="1:5" ht="12.75">
      <c r="A143" s="129" t="s">
        <v>48</v>
      </c>
      <c r="B143" s="135"/>
      <c r="C143" s="135"/>
      <c r="D143" s="135"/>
      <c r="E143" s="102"/>
    </row>
    <row r="144" spans="1:5" ht="12.75">
      <c r="A144" s="85" t="s">
        <v>198</v>
      </c>
      <c r="B144" s="272">
        <v>40.8</v>
      </c>
      <c r="C144" s="272">
        <v>12.8</v>
      </c>
      <c r="D144" s="272">
        <v>7.3</v>
      </c>
      <c r="E144" s="272">
        <v>38</v>
      </c>
    </row>
    <row r="145" spans="1:5" ht="12.75">
      <c r="A145" s="85" t="s">
        <v>199</v>
      </c>
      <c r="B145" s="271">
        <v>37.5</v>
      </c>
      <c r="C145" s="271">
        <v>13.4</v>
      </c>
      <c r="D145" s="271">
        <v>7.2</v>
      </c>
      <c r="E145" s="271">
        <v>40.8</v>
      </c>
    </row>
    <row r="146" spans="1:5" ht="12.75">
      <c r="A146" s="85" t="s">
        <v>200</v>
      </c>
      <c r="B146" s="272">
        <v>36.2</v>
      </c>
      <c r="C146" s="272">
        <v>13</v>
      </c>
      <c r="D146" s="272">
        <v>9.1</v>
      </c>
      <c r="E146" s="272">
        <v>40.4</v>
      </c>
    </row>
    <row r="147" spans="1:5" ht="12.75">
      <c r="A147" s="85" t="s">
        <v>201</v>
      </c>
      <c r="B147" s="271">
        <v>26.6</v>
      </c>
      <c r="C147" s="271">
        <v>12.3</v>
      </c>
      <c r="D147" s="271">
        <v>10.5</v>
      </c>
      <c r="E147" s="271">
        <v>48.3</v>
      </c>
    </row>
    <row r="148" spans="1:5" ht="12.75">
      <c r="A148" s="85" t="s">
        <v>202</v>
      </c>
      <c r="B148" s="272">
        <v>27.3</v>
      </c>
      <c r="C148" s="272">
        <v>10.8</v>
      </c>
      <c r="D148" s="272">
        <v>13.2</v>
      </c>
      <c r="E148" s="272">
        <v>47</v>
      </c>
    </row>
    <row r="149" spans="1:5" ht="12.75">
      <c r="A149" s="84" t="s">
        <v>338</v>
      </c>
      <c r="B149" s="391">
        <v>34.8</v>
      </c>
      <c r="C149" s="391">
        <v>12.6</v>
      </c>
      <c r="D149" s="391">
        <v>9</v>
      </c>
      <c r="E149" s="391">
        <v>42.2</v>
      </c>
    </row>
    <row r="150" spans="1:5" ht="12.75">
      <c r="A150" s="83"/>
      <c r="B150" s="83"/>
      <c r="C150" s="83"/>
      <c r="D150" s="83"/>
      <c r="E150" s="83"/>
    </row>
    <row r="151" spans="1:5" ht="12.75" customHeight="1">
      <c r="A151" s="399" t="s">
        <v>124</v>
      </c>
      <c r="B151" s="424"/>
      <c r="C151" s="424"/>
      <c r="D151" s="424"/>
      <c r="E151" s="424"/>
    </row>
  </sheetData>
  <mergeCells count="32">
    <mergeCell ref="A4:A5"/>
    <mergeCell ref="A36:E36"/>
    <mergeCell ref="A1:E1"/>
    <mergeCell ref="A2:E2"/>
    <mergeCell ref="B4:B5"/>
    <mergeCell ref="C4:C5"/>
    <mergeCell ref="D4:D5"/>
    <mergeCell ref="E4:E5"/>
    <mergeCell ref="A39:E39"/>
    <mergeCell ref="A40:E40"/>
    <mergeCell ref="A42:A43"/>
    <mergeCell ref="B42:B43"/>
    <mergeCell ref="C42:C43"/>
    <mergeCell ref="D42:D43"/>
    <mergeCell ref="E42:E43"/>
    <mergeCell ref="A74:E74"/>
    <mergeCell ref="A77:E77"/>
    <mergeCell ref="A78:E78"/>
    <mergeCell ref="A80:A81"/>
    <mergeCell ref="B80:B81"/>
    <mergeCell ref="C80:C81"/>
    <mergeCell ref="D80:D81"/>
    <mergeCell ref="E80:E81"/>
    <mergeCell ref="A151:E151"/>
    <mergeCell ref="A112:E112"/>
    <mergeCell ref="A116:E116"/>
    <mergeCell ref="A117:E117"/>
    <mergeCell ref="A119:A120"/>
    <mergeCell ref="B119:B120"/>
    <mergeCell ref="C119:C120"/>
    <mergeCell ref="D119:D120"/>
    <mergeCell ref="E119:E120"/>
  </mergeCells>
  <hyperlinks>
    <hyperlink ref="G2" location="Indice!A1" display="vai all'indice"/>
  </hyperlink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36" sqref="A36:E36"/>
    </sheetView>
  </sheetViews>
  <sheetFormatPr defaultColWidth="9.140625" defaultRowHeight="12.75"/>
  <cols>
    <col min="1" max="1" width="20.00390625" style="0" customWidth="1"/>
    <col min="5" max="5" width="12.7109375" style="0" customWidth="1"/>
  </cols>
  <sheetData>
    <row r="1" ht="30.75" customHeight="1">
      <c r="A1" s="153" t="s">
        <v>415</v>
      </c>
    </row>
    <row r="2" spans="1:9" ht="12.75">
      <c r="A2" s="153" t="s">
        <v>9</v>
      </c>
      <c r="I2" s="80" t="s">
        <v>195</v>
      </c>
    </row>
    <row r="3" ht="12.75">
      <c r="A3" s="153" t="s">
        <v>132</v>
      </c>
    </row>
    <row r="4" ht="12.75">
      <c r="A4" s="59" t="s">
        <v>8</v>
      </c>
    </row>
    <row r="6" spans="1:6" ht="36">
      <c r="A6" s="358" t="s">
        <v>60</v>
      </c>
      <c r="B6" s="358" t="s">
        <v>140</v>
      </c>
      <c r="C6" s="358" t="s">
        <v>141</v>
      </c>
      <c r="D6" s="358" t="s">
        <v>142</v>
      </c>
      <c r="E6" s="358" t="s">
        <v>143</v>
      </c>
      <c r="F6" s="358" t="s">
        <v>144</v>
      </c>
    </row>
    <row r="8" spans="1:6" ht="12.75">
      <c r="A8" s="357" t="s">
        <v>281</v>
      </c>
      <c r="B8" s="357">
        <v>42.9</v>
      </c>
      <c r="C8" s="357">
        <v>28.6</v>
      </c>
      <c r="D8" s="357">
        <v>27.9</v>
      </c>
      <c r="E8" s="357">
        <v>91</v>
      </c>
      <c r="F8" s="357">
        <v>7.7</v>
      </c>
    </row>
    <row r="9" spans="1:6" ht="12.75">
      <c r="A9" s="357" t="s">
        <v>216</v>
      </c>
      <c r="B9" s="357">
        <v>49.2</v>
      </c>
      <c r="C9" s="357">
        <v>28.3</v>
      </c>
      <c r="D9" s="357">
        <v>31.9</v>
      </c>
      <c r="E9" s="357">
        <v>91.9</v>
      </c>
      <c r="F9" s="357">
        <v>6.6</v>
      </c>
    </row>
    <row r="10" spans="1:6" ht="12.75">
      <c r="A10" s="357" t="s">
        <v>349</v>
      </c>
      <c r="B10" s="357">
        <v>46.4</v>
      </c>
      <c r="C10" s="357">
        <v>26.5</v>
      </c>
      <c r="D10" s="357">
        <v>25.6</v>
      </c>
      <c r="E10" s="357">
        <v>89.9</v>
      </c>
      <c r="F10" s="357">
        <v>5.4</v>
      </c>
    </row>
    <row r="11" spans="1:6" ht="12.75">
      <c r="A11" s="357" t="s">
        <v>336</v>
      </c>
      <c r="B11" s="357">
        <v>43.8</v>
      </c>
      <c r="C11" s="357">
        <v>34.7</v>
      </c>
      <c r="D11" s="357">
        <v>31.6</v>
      </c>
      <c r="E11" s="357">
        <v>91.9</v>
      </c>
      <c r="F11" s="357">
        <v>7.2</v>
      </c>
    </row>
    <row r="12" spans="1:6" ht="12.75">
      <c r="A12" s="357" t="s">
        <v>279</v>
      </c>
      <c r="B12" s="357">
        <v>47.3</v>
      </c>
      <c r="C12" s="357">
        <v>36.9</v>
      </c>
      <c r="D12" s="357">
        <v>26.9</v>
      </c>
      <c r="E12" s="357">
        <v>90</v>
      </c>
      <c r="F12" s="357">
        <v>6.1</v>
      </c>
    </row>
    <row r="13" spans="1:6" ht="12.75">
      <c r="A13" s="357" t="s">
        <v>274</v>
      </c>
      <c r="B13" s="357">
        <v>44</v>
      </c>
      <c r="C13" s="357">
        <v>29.9</v>
      </c>
      <c r="D13" s="357">
        <v>24.9</v>
      </c>
      <c r="E13" s="357">
        <v>91.9</v>
      </c>
      <c r="F13" s="357">
        <v>7.2</v>
      </c>
    </row>
    <row r="14" spans="1:6" ht="12.75">
      <c r="A14" s="357" t="s">
        <v>348</v>
      </c>
      <c r="B14" s="357">
        <v>44.1</v>
      </c>
      <c r="C14" s="357">
        <v>32.6</v>
      </c>
      <c r="D14" s="357">
        <v>27.7</v>
      </c>
      <c r="E14" s="357">
        <v>90.9</v>
      </c>
      <c r="F14" s="357">
        <v>7.3</v>
      </c>
    </row>
    <row r="15" spans="1:6" ht="12.75">
      <c r="A15" s="357" t="s">
        <v>295</v>
      </c>
      <c r="B15" s="357">
        <v>45.2</v>
      </c>
      <c r="C15" s="357">
        <v>30.1</v>
      </c>
      <c r="D15" s="357">
        <v>26.4</v>
      </c>
      <c r="E15" s="357">
        <v>91.2</v>
      </c>
      <c r="F15" s="357">
        <v>7.5</v>
      </c>
    </row>
    <row r="16" spans="1:6" ht="12.75">
      <c r="A16" s="37" t="s">
        <v>296</v>
      </c>
      <c r="B16" s="37">
        <v>45.3</v>
      </c>
      <c r="C16" s="37">
        <v>27.4</v>
      </c>
      <c r="D16" s="37">
        <v>25.6</v>
      </c>
      <c r="E16" s="37">
        <v>90.6</v>
      </c>
      <c r="F16" s="37">
        <v>7.6</v>
      </c>
    </row>
    <row r="17" spans="1:6" ht="12.75">
      <c r="A17" s="357" t="s">
        <v>297</v>
      </c>
      <c r="B17" s="357">
        <v>44.4</v>
      </c>
      <c r="C17" s="357">
        <v>24.2</v>
      </c>
      <c r="D17" s="357">
        <v>21.8</v>
      </c>
      <c r="E17" s="357">
        <v>92</v>
      </c>
      <c r="F17" s="357">
        <v>4.8</v>
      </c>
    </row>
    <row r="18" spans="1:6" ht="12.75">
      <c r="A18" s="357" t="s">
        <v>298</v>
      </c>
      <c r="B18" s="357">
        <v>49</v>
      </c>
      <c r="C18" s="357">
        <v>25.1</v>
      </c>
      <c r="D18" s="357">
        <v>23.6</v>
      </c>
      <c r="E18" s="357">
        <v>90.9</v>
      </c>
      <c r="F18" s="357">
        <v>5.9</v>
      </c>
    </row>
    <row r="19" spans="1:6" ht="12.75">
      <c r="A19" s="357" t="s">
        <v>299</v>
      </c>
      <c r="B19" s="357">
        <v>45.4</v>
      </c>
      <c r="C19" s="357">
        <v>28.8</v>
      </c>
      <c r="D19" s="357">
        <v>27.2</v>
      </c>
      <c r="E19" s="357">
        <v>91.3</v>
      </c>
      <c r="F19" s="357">
        <v>5.6</v>
      </c>
    </row>
    <row r="20" spans="1:6" ht="12.75">
      <c r="A20" s="357" t="s">
        <v>339</v>
      </c>
      <c r="B20" s="357">
        <v>43.2</v>
      </c>
      <c r="C20" s="357">
        <v>24.6</v>
      </c>
      <c r="D20" s="357">
        <v>22.5</v>
      </c>
      <c r="E20" s="357">
        <v>93.2</v>
      </c>
      <c r="F20" s="357">
        <v>5.5</v>
      </c>
    </row>
    <row r="21" spans="1:6" ht="12.75">
      <c r="A21" s="357" t="s">
        <v>340</v>
      </c>
      <c r="B21" s="357">
        <v>45.4</v>
      </c>
      <c r="C21" s="357">
        <v>24.2</v>
      </c>
      <c r="D21" s="357">
        <v>28.1</v>
      </c>
      <c r="E21" s="357">
        <v>91.3</v>
      </c>
      <c r="F21" s="357">
        <v>4.9</v>
      </c>
    </row>
    <row r="22" spans="1:6" ht="12.75">
      <c r="A22" s="357" t="s">
        <v>331</v>
      </c>
      <c r="B22" s="357">
        <v>44.4</v>
      </c>
      <c r="C22" s="357">
        <v>18.4</v>
      </c>
      <c r="D22" s="357">
        <v>19.7</v>
      </c>
      <c r="E22" s="357">
        <v>92.8</v>
      </c>
      <c r="F22" s="357">
        <v>3.2</v>
      </c>
    </row>
    <row r="23" spans="1:6" ht="12.75">
      <c r="A23" s="357" t="s">
        <v>332</v>
      </c>
      <c r="B23" s="357">
        <v>39.9</v>
      </c>
      <c r="C23" s="357">
        <v>22.6</v>
      </c>
      <c r="D23" s="357">
        <v>22.2</v>
      </c>
      <c r="E23" s="357">
        <v>93.2</v>
      </c>
      <c r="F23" s="357">
        <v>4.9</v>
      </c>
    </row>
    <row r="24" spans="1:6" ht="12.75">
      <c r="A24" s="357" t="s">
        <v>333</v>
      </c>
      <c r="B24" s="357">
        <v>34</v>
      </c>
      <c r="C24" s="357">
        <v>21.5</v>
      </c>
      <c r="D24" s="357">
        <v>24.4</v>
      </c>
      <c r="E24" s="357">
        <v>93.8</v>
      </c>
      <c r="F24" s="357">
        <v>4.3</v>
      </c>
    </row>
    <row r="25" spans="1:6" ht="12.75">
      <c r="A25" s="357" t="s">
        <v>334</v>
      </c>
      <c r="B25" s="357">
        <v>41</v>
      </c>
      <c r="C25" s="357">
        <v>17.2</v>
      </c>
      <c r="D25" s="357">
        <v>20.7</v>
      </c>
      <c r="E25" s="357">
        <v>92.4</v>
      </c>
      <c r="F25" s="357">
        <v>4.6</v>
      </c>
    </row>
    <row r="26" spans="1:6" ht="12.75">
      <c r="A26" s="357" t="s">
        <v>335</v>
      </c>
      <c r="B26" s="357">
        <v>36.3</v>
      </c>
      <c r="C26" s="357">
        <v>16.9</v>
      </c>
      <c r="D26" s="357">
        <v>20.3</v>
      </c>
      <c r="E26" s="357">
        <v>93.4</v>
      </c>
      <c r="F26" s="357">
        <v>3.9</v>
      </c>
    </row>
    <row r="27" spans="1:6" ht="12.75">
      <c r="A27" s="357" t="s">
        <v>337</v>
      </c>
      <c r="B27" s="357">
        <v>38.3</v>
      </c>
      <c r="C27" s="357">
        <v>28.1</v>
      </c>
      <c r="D27" s="357">
        <v>26.8</v>
      </c>
      <c r="E27" s="357">
        <v>90.5</v>
      </c>
      <c r="F27" s="357">
        <v>8.3</v>
      </c>
    </row>
    <row r="28" spans="1:6" ht="12.75">
      <c r="A28" s="129" t="s">
        <v>48</v>
      </c>
      <c r="B28" s="357"/>
      <c r="C28" s="357"/>
      <c r="D28" s="357"/>
      <c r="E28" s="357"/>
      <c r="F28" s="357"/>
    </row>
    <row r="29" spans="1:6" ht="12.75">
      <c r="A29" s="357" t="s">
        <v>198</v>
      </c>
      <c r="B29" s="357">
        <v>43.8</v>
      </c>
      <c r="C29" s="357">
        <v>32.3</v>
      </c>
      <c r="D29" s="357">
        <v>30</v>
      </c>
      <c r="E29" s="357">
        <v>91.4</v>
      </c>
      <c r="F29" s="357">
        <v>7.2</v>
      </c>
    </row>
    <row r="30" spans="1:6" ht="12.75">
      <c r="A30" s="357" t="s">
        <v>199</v>
      </c>
      <c r="B30" s="357">
        <v>44.8</v>
      </c>
      <c r="C30" s="357">
        <v>30.9</v>
      </c>
      <c r="D30" s="357">
        <v>26</v>
      </c>
      <c r="E30" s="357">
        <v>91.3</v>
      </c>
      <c r="F30" s="357">
        <v>7.2</v>
      </c>
    </row>
    <row r="31" spans="1:6" ht="12.75">
      <c r="A31" s="357" t="s">
        <v>200</v>
      </c>
      <c r="B31" s="357">
        <v>45.7</v>
      </c>
      <c r="C31" s="357">
        <v>27.6</v>
      </c>
      <c r="D31" s="357">
        <v>25.9</v>
      </c>
      <c r="E31" s="357">
        <v>91.1</v>
      </c>
      <c r="F31" s="357">
        <v>6.2</v>
      </c>
    </row>
    <row r="32" spans="1:6" ht="12.75">
      <c r="A32" s="357" t="s">
        <v>201</v>
      </c>
      <c r="B32" s="357">
        <v>42.1</v>
      </c>
      <c r="C32" s="357">
        <v>20.3</v>
      </c>
      <c r="D32" s="357">
        <v>21.2</v>
      </c>
      <c r="E32" s="357">
        <v>92.9</v>
      </c>
      <c r="F32" s="357">
        <v>4.2</v>
      </c>
    </row>
    <row r="33" spans="1:6" ht="12.75">
      <c r="A33" s="357" t="s">
        <v>202</v>
      </c>
      <c r="B33" s="357">
        <v>36.8</v>
      </c>
      <c r="C33" s="357">
        <v>19.7</v>
      </c>
      <c r="D33" s="357">
        <v>21.9</v>
      </c>
      <c r="E33" s="357">
        <v>92.7</v>
      </c>
      <c r="F33" s="357">
        <v>5</v>
      </c>
    </row>
    <row r="34" spans="1:6" ht="12.75">
      <c r="A34" s="357"/>
      <c r="B34" s="357"/>
      <c r="C34" s="357"/>
      <c r="D34" s="357"/>
      <c r="E34" s="357"/>
      <c r="F34" s="357"/>
    </row>
    <row r="35" spans="1:6" ht="12.75">
      <c r="A35" s="359" t="s">
        <v>338</v>
      </c>
      <c r="B35" s="359">
        <v>43.3</v>
      </c>
      <c r="C35" s="359">
        <v>27.2</v>
      </c>
      <c r="D35" s="359">
        <v>25.7</v>
      </c>
      <c r="E35" s="359">
        <v>91.8</v>
      </c>
      <c r="F35" s="359">
        <v>6.1</v>
      </c>
    </row>
    <row r="36" spans="1:5" ht="48" customHeight="1">
      <c r="A36" s="399" t="s">
        <v>116</v>
      </c>
      <c r="B36" s="424"/>
      <c r="C36" s="424"/>
      <c r="D36" s="424"/>
      <c r="E36" s="424"/>
    </row>
  </sheetData>
  <mergeCells count="1">
    <mergeCell ref="A36:E36"/>
  </mergeCells>
  <hyperlinks>
    <hyperlink ref="I2" location="Indice!A1" display="vai all'indice"/>
  </hyperlinks>
  <printOptions horizontalCentered="1"/>
  <pageMargins left="0" right="0" top="0" bottom="0" header="0.2362204724409449" footer="0.2362204724409449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R381"/>
  <sheetViews>
    <sheetView workbookViewId="0" topLeftCell="A222">
      <selection activeCell="P23" sqref="P23"/>
    </sheetView>
  </sheetViews>
  <sheetFormatPr defaultColWidth="9.140625" defaultRowHeight="12.75"/>
  <cols>
    <col min="1" max="1" width="33.00390625" style="22" customWidth="1"/>
    <col min="2" max="2" width="11.421875" style="22" customWidth="1"/>
    <col min="3" max="4" width="18.140625" style="0" customWidth="1"/>
    <col min="5" max="5" width="13.8515625" style="0" customWidth="1"/>
    <col min="6" max="6" width="12.57421875" style="0" customWidth="1"/>
    <col min="7" max="174" width="11.421875" style="0" customWidth="1"/>
    <col min="175" max="16384" width="9.140625" style="22" customWidth="1"/>
  </cols>
  <sheetData>
    <row r="2" spans="1:174" s="9" customFormat="1" ht="25.5" customHeight="1">
      <c r="A2" s="434" t="s">
        <v>10</v>
      </c>
      <c r="B2" s="434"/>
      <c r="C2" s="434"/>
      <c r="D2" s="434"/>
      <c r="E2" s="43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s="26" customFormat="1" ht="12.75">
      <c r="A3" s="82" t="s">
        <v>61</v>
      </c>
      <c r="C3"/>
      <c r="D3"/>
      <c r="E3"/>
      <c r="F3"/>
      <c r="G3" s="80" t="s">
        <v>195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3:174" s="9" customFormat="1" ht="12.7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144" customFormat="1" ht="99" customHeight="1">
      <c r="A5" s="142" t="s">
        <v>271</v>
      </c>
      <c r="B5" s="141" t="s">
        <v>50</v>
      </c>
      <c r="C5" s="141" t="s">
        <v>149</v>
      </c>
      <c r="D5" s="141" t="s">
        <v>270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</row>
    <row r="6" spans="1:4" s="143" customFormat="1" ht="12.75">
      <c r="A6" s="145" t="s">
        <v>300</v>
      </c>
      <c r="B6" s="22">
        <v>64</v>
      </c>
      <c r="C6" s="22">
        <v>69</v>
      </c>
      <c r="D6" s="22">
        <v>20</v>
      </c>
    </row>
    <row r="7" spans="1:5" s="143" customFormat="1" ht="12.75">
      <c r="A7" s="143" t="s">
        <v>302</v>
      </c>
      <c r="B7" s="22">
        <v>4</v>
      </c>
      <c r="C7" s="22">
        <v>45</v>
      </c>
      <c r="D7" s="22">
        <v>6</v>
      </c>
      <c r="E7"/>
    </row>
    <row r="8" spans="1:5" s="143" customFormat="1" ht="12.75">
      <c r="A8" s="145" t="s">
        <v>301</v>
      </c>
      <c r="B8" s="22">
        <v>51</v>
      </c>
      <c r="C8" s="22">
        <v>45</v>
      </c>
      <c r="D8" s="22">
        <v>12</v>
      </c>
      <c r="E8"/>
    </row>
    <row r="9" spans="1:5" s="143" customFormat="1" ht="12.75">
      <c r="A9" s="145" t="s">
        <v>287</v>
      </c>
      <c r="B9" s="22">
        <v>88</v>
      </c>
      <c r="C9" s="22">
        <v>74</v>
      </c>
      <c r="D9" s="22">
        <v>35</v>
      </c>
      <c r="E9"/>
    </row>
    <row r="10" spans="1:5" s="143" customFormat="1" ht="12.75">
      <c r="A10" s="145" t="s">
        <v>288</v>
      </c>
      <c r="B10" s="22">
        <v>53</v>
      </c>
      <c r="C10" s="22">
        <v>50</v>
      </c>
      <c r="D10" s="22">
        <v>29</v>
      </c>
      <c r="E10"/>
    </row>
    <row r="11" spans="1:5" s="143" customFormat="1" ht="12.75">
      <c r="A11" s="143" t="s">
        <v>303</v>
      </c>
      <c r="B11" s="22">
        <v>79</v>
      </c>
      <c r="C11" s="22">
        <v>57</v>
      </c>
      <c r="D11" s="22">
        <v>19</v>
      </c>
      <c r="E11"/>
    </row>
    <row r="12" spans="1:5" s="143" customFormat="1" ht="12.75">
      <c r="A12" s="145" t="s">
        <v>289</v>
      </c>
      <c r="B12" s="22">
        <v>52</v>
      </c>
      <c r="C12" s="22">
        <v>58</v>
      </c>
      <c r="D12" s="22">
        <v>11</v>
      </c>
      <c r="E12"/>
    </row>
    <row r="13" spans="1:5" s="143" customFormat="1" ht="12.75">
      <c r="A13" s="143" t="s">
        <v>351</v>
      </c>
      <c r="B13" s="22">
        <v>19</v>
      </c>
      <c r="C13" s="22">
        <v>47</v>
      </c>
      <c r="D13" s="22">
        <v>2</v>
      </c>
      <c r="E13"/>
    </row>
    <row r="14" spans="1:5" s="143" customFormat="1" ht="12.75">
      <c r="A14" s="145" t="s">
        <v>290</v>
      </c>
      <c r="B14" s="22">
        <v>43</v>
      </c>
      <c r="C14" s="22">
        <v>54</v>
      </c>
      <c r="D14" s="22">
        <v>12</v>
      </c>
      <c r="E14"/>
    </row>
    <row r="15" spans="1:5" s="143" customFormat="1" ht="12.75">
      <c r="A15" s="145" t="s">
        <v>291</v>
      </c>
      <c r="B15" s="22">
        <v>59</v>
      </c>
      <c r="C15" s="22">
        <v>40</v>
      </c>
      <c r="D15" s="22">
        <v>24</v>
      </c>
      <c r="E15"/>
    </row>
    <row r="16" spans="1:174" s="147" customFormat="1" ht="12.75">
      <c r="A16" s="146" t="s">
        <v>330</v>
      </c>
      <c r="B16" s="153">
        <v>29</v>
      </c>
      <c r="C16" s="153">
        <v>42</v>
      </c>
      <c r="D16" s="153">
        <v>7</v>
      </c>
      <c r="E16" s="15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</row>
    <row r="17" spans="1:174" s="147" customFormat="1" ht="12.75">
      <c r="A17" s="146" t="s">
        <v>319</v>
      </c>
      <c r="B17" s="153">
        <v>32</v>
      </c>
      <c r="C17" s="153">
        <v>46</v>
      </c>
      <c r="D17" s="153">
        <v>7</v>
      </c>
      <c r="E17" s="15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</row>
    <row r="18" spans="1:6" s="143" customFormat="1" ht="12.75">
      <c r="A18" s="145" t="s">
        <v>292</v>
      </c>
      <c r="B18" s="22">
        <v>28</v>
      </c>
      <c r="C18" s="22">
        <v>60</v>
      </c>
      <c r="D18" s="22">
        <v>5</v>
      </c>
      <c r="E18"/>
      <c r="F18" t="s">
        <v>58</v>
      </c>
    </row>
    <row r="19" spans="1:6" s="143" customFormat="1" ht="12.75">
      <c r="A19" s="145" t="s">
        <v>293</v>
      </c>
      <c r="B19" s="22">
        <v>62</v>
      </c>
      <c r="C19" s="22">
        <v>57</v>
      </c>
      <c r="D19" s="22">
        <v>5</v>
      </c>
      <c r="E19" s="155"/>
      <c r="F19"/>
    </row>
    <row r="20" spans="1:6" s="143" customFormat="1" ht="12.75">
      <c r="A20" s="145" t="s">
        <v>294</v>
      </c>
      <c r="B20" s="22">
        <v>54</v>
      </c>
      <c r="C20" s="22">
        <v>50</v>
      </c>
      <c r="D20" s="22">
        <v>5</v>
      </c>
      <c r="E20"/>
      <c r="F20" t="s">
        <v>58</v>
      </c>
    </row>
    <row r="21" spans="1:5" s="143" customFormat="1" ht="12.75">
      <c r="A21" s="145" t="s">
        <v>310</v>
      </c>
      <c r="B21" s="22">
        <v>71</v>
      </c>
      <c r="C21" s="22">
        <v>67</v>
      </c>
      <c r="D21" s="22">
        <v>14</v>
      </c>
      <c r="E21"/>
    </row>
    <row r="22" spans="1:5" s="143" customFormat="1" ht="12.75">
      <c r="A22" s="143" t="s">
        <v>306</v>
      </c>
      <c r="B22" s="22">
        <v>35</v>
      </c>
      <c r="C22" s="22">
        <v>66</v>
      </c>
      <c r="D22" s="22">
        <v>11</v>
      </c>
      <c r="E22"/>
    </row>
    <row r="23" spans="1:5" s="143" customFormat="1" ht="12.75">
      <c r="A23" s="143" t="s">
        <v>304</v>
      </c>
      <c r="B23" s="22">
        <v>47</v>
      </c>
      <c r="C23" s="22">
        <v>64</v>
      </c>
      <c r="D23" s="22">
        <v>21</v>
      </c>
      <c r="E23"/>
    </row>
    <row r="24" spans="1:5" s="143" customFormat="1" ht="12.75">
      <c r="A24" s="145" t="s">
        <v>311</v>
      </c>
      <c r="B24" s="22">
        <v>85</v>
      </c>
      <c r="C24" s="22">
        <v>62</v>
      </c>
      <c r="D24" s="22">
        <v>34</v>
      </c>
      <c r="E24"/>
    </row>
    <row r="25" spans="1:5" s="143" customFormat="1" ht="12.75">
      <c r="A25" s="145" t="s">
        <v>312</v>
      </c>
      <c r="B25" s="22">
        <v>53</v>
      </c>
      <c r="C25" s="22">
        <v>49</v>
      </c>
      <c r="D25" s="22">
        <v>11</v>
      </c>
      <c r="E25"/>
    </row>
    <row r="26" spans="1:5" s="143" customFormat="1" ht="12.75">
      <c r="A26" s="145" t="s">
        <v>313</v>
      </c>
      <c r="B26" s="22">
        <v>39</v>
      </c>
      <c r="C26" s="22">
        <v>44</v>
      </c>
      <c r="D26" s="22">
        <v>16</v>
      </c>
      <c r="E26"/>
    </row>
    <row r="27" spans="1:5" s="143" customFormat="1" ht="12.75">
      <c r="A27" s="143" t="s">
        <v>307</v>
      </c>
      <c r="B27" s="22">
        <v>29</v>
      </c>
      <c r="C27" s="22">
        <v>52</v>
      </c>
      <c r="D27" s="22">
        <v>8</v>
      </c>
      <c r="E27"/>
    </row>
    <row r="28" spans="1:5" s="143" customFormat="1" ht="12.75">
      <c r="A28" s="143" t="s">
        <v>305</v>
      </c>
      <c r="B28" s="22">
        <v>5</v>
      </c>
      <c r="C28" s="22">
        <v>44</v>
      </c>
      <c r="D28" s="22">
        <v>3</v>
      </c>
      <c r="E28"/>
    </row>
    <row r="29" spans="1:5" s="143" customFormat="1" ht="12.75">
      <c r="A29" s="143" t="s">
        <v>314</v>
      </c>
      <c r="B29" s="22">
        <v>35</v>
      </c>
      <c r="C29" s="22">
        <v>38</v>
      </c>
      <c r="D29" s="22">
        <v>16</v>
      </c>
      <c r="E29"/>
    </row>
    <row r="30" spans="1:6" s="143" customFormat="1" ht="12.75">
      <c r="A30" s="145" t="s">
        <v>315</v>
      </c>
      <c r="B30" s="22">
        <v>45</v>
      </c>
      <c r="C30" s="22">
        <v>57</v>
      </c>
      <c r="D30" s="22">
        <v>13</v>
      </c>
      <c r="E30"/>
      <c r="F30" t="s">
        <v>58</v>
      </c>
    </row>
    <row r="31" spans="1:6" s="143" customFormat="1" ht="12.75">
      <c r="A31" s="145" t="s">
        <v>316</v>
      </c>
      <c r="B31" s="22">
        <v>86</v>
      </c>
      <c r="C31" s="22">
        <v>62</v>
      </c>
      <c r="D31" s="22">
        <v>21</v>
      </c>
      <c r="E31"/>
      <c r="F31" t="s">
        <v>58</v>
      </c>
    </row>
    <row r="32" spans="1:6" s="143" customFormat="1" ht="12.75">
      <c r="A32" s="145" t="s">
        <v>317</v>
      </c>
      <c r="B32" s="22">
        <v>83</v>
      </c>
      <c r="C32" s="22">
        <v>70</v>
      </c>
      <c r="D32" s="22">
        <v>18</v>
      </c>
      <c r="E32" s="155"/>
      <c r="F32"/>
    </row>
    <row r="33" spans="1:5" s="143" customFormat="1" ht="12.75">
      <c r="A33" s="145" t="s">
        <v>318</v>
      </c>
      <c r="B33" s="22">
        <v>64</v>
      </c>
      <c r="C33" s="22">
        <v>69</v>
      </c>
      <c r="D33" s="22">
        <v>21</v>
      </c>
      <c r="E33"/>
    </row>
    <row r="34" spans="1:5" s="143" customFormat="1" ht="12.75">
      <c r="A34" s="143" t="s">
        <v>308</v>
      </c>
      <c r="B34" s="22" t="s">
        <v>57</v>
      </c>
      <c r="C34" s="22" t="s">
        <v>57</v>
      </c>
      <c r="D34" s="22" t="s">
        <v>57</v>
      </c>
      <c r="E34" s="152"/>
    </row>
    <row r="35" spans="1:5" s="143" customFormat="1" ht="12.75">
      <c r="A35" s="144" t="s">
        <v>309</v>
      </c>
      <c r="B35" s="22">
        <v>91</v>
      </c>
      <c r="C35" s="22">
        <v>76</v>
      </c>
      <c r="D35" s="22">
        <v>30</v>
      </c>
      <c r="E35"/>
    </row>
    <row r="36" spans="1:174" s="144" customFormat="1" ht="12.75">
      <c r="A36" s="145" t="s">
        <v>234</v>
      </c>
      <c r="B36" s="22">
        <v>38</v>
      </c>
      <c r="C36" s="22">
        <v>46</v>
      </c>
      <c r="D36" s="22">
        <v>28</v>
      </c>
      <c r="E36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</row>
    <row r="37" spans="1:174" s="144" customFormat="1" ht="12.75">
      <c r="A37" t="s">
        <v>186</v>
      </c>
      <c r="B37" s="22">
        <v>9</v>
      </c>
      <c r="C37" s="22">
        <v>60</v>
      </c>
      <c r="D37" s="22">
        <v>5</v>
      </c>
      <c r="E37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</row>
    <row r="38" spans="1:10" s="143" customFormat="1" ht="12.75">
      <c r="A38" s="148" t="s">
        <v>354</v>
      </c>
      <c r="B38" s="22">
        <v>18</v>
      </c>
      <c r="C38" s="22">
        <v>48</v>
      </c>
      <c r="D38" s="22">
        <v>12</v>
      </c>
      <c r="E38" s="144"/>
      <c r="F38" s="150"/>
      <c r="G38" s="150"/>
      <c r="H38" s="150"/>
      <c r="I38" s="150"/>
      <c r="J38" s="150"/>
    </row>
    <row r="39" spans="1:5" ht="12.75">
      <c r="A39" s="399" t="s">
        <v>125</v>
      </c>
      <c r="B39" s="424"/>
      <c r="C39" s="424"/>
      <c r="D39" s="424"/>
      <c r="E39" s="428"/>
    </row>
    <row r="40" spans="1:2" ht="12.75">
      <c r="A40" s="276" t="s">
        <v>16</v>
      </c>
      <c r="B40" s="276"/>
    </row>
    <row r="44" spans="1:174" s="9" customFormat="1" ht="25.5" customHeight="1">
      <c r="A44" s="434" t="s">
        <v>11</v>
      </c>
      <c r="B44" s="434"/>
      <c r="C44" s="434"/>
      <c r="D44" s="434"/>
      <c r="E44" s="43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s="26" customFormat="1" ht="12.75">
      <c r="A45" s="82" t="s">
        <v>61</v>
      </c>
      <c r="C45"/>
      <c r="D45"/>
      <c r="E45"/>
      <c r="F45"/>
      <c r="G45" s="80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3:174" s="9" customFormat="1" ht="12.7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s="144" customFormat="1" ht="99" customHeight="1">
      <c r="A47" s="142" t="s">
        <v>271</v>
      </c>
      <c r="B47" s="141" t="s">
        <v>50</v>
      </c>
      <c r="C47" s="141" t="s">
        <v>149</v>
      </c>
      <c r="D47" s="141" t="s">
        <v>270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</row>
    <row r="48" spans="1:4" s="143" customFormat="1" ht="12.75">
      <c r="A48" s="145" t="s">
        <v>300</v>
      </c>
      <c r="B48" s="22">
        <v>67</v>
      </c>
      <c r="C48" s="22">
        <v>72</v>
      </c>
      <c r="D48" s="22">
        <v>20</v>
      </c>
    </row>
    <row r="49" spans="1:5" s="143" customFormat="1" ht="12.75">
      <c r="A49" s="143" t="s">
        <v>302</v>
      </c>
      <c r="B49" s="22">
        <v>5</v>
      </c>
      <c r="C49" s="22">
        <v>50</v>
      </c>
      <c r="D49" s="22">
        <v>5</v>
      </c>
      <c r="E49"/>
    </row>
    <row r="50" spans="1:5" s="143" customFormat="1" ht="12.75">
      <c r="A50" s="145" t="s">
        <v>301</v>
      </c>
      <c r="B50" s="22">
        <v>57</v>
      </c>
      <c r="C50" s="22">
        <v>48</v>
      </c>
      <c r="D50" s="22">
        <v>11</v>
      </c>
      <c r="E50"/>
    </row>
    <row r="51" spans="1:5" s="143" customFormat="1" ht="12.75">
      <c r="A51" s="145" t="s">
        <v>287</v>
      </c>
      <c r="B51" s="22">
        <v>90</v>
      </c>
      <c r="C51" s="22">
        <v>75</v>
      </c>
      <c r="D51" s="22">
        <v>29</v>
      </c>
      <c r="E51"/>
    </row>
    <row r="52" spans="1:5" s="143" customFormat="1" ht="12.75">
      <c r="A52" s="145" t="s">
        <v>288</v>
      </c>
      <c r="B52" s="22">
        <v>56</v>
      </c>
      <c r="C52" s="22">
        <v>51</v>
      </c>
      <c r="D52" s="22">
        <v>31</v>
      </c>
      <c r="E52"/>
    </row>
    <row r="53" spans="1:5" s="143" customFormat="1" ht="12.75">
      <c r="A53" s="143" t="s">
        <v>303</v>
      </c>
      <c r="B53" s="22">
        <v>79</v>
      </c>
      <c r="C53" s="22">
        <v>60</v>
      </c>
      <c r="D53" s="22">
        <v>18</v>
      </c>
      <c r="E53"/>
    </row>
    <row r="54" spans="1:5" s="143" customFormat="1" ht="12.75">
      <c r="A54" s="145" t="s">
        <v>289</v>
      </c>
      <c r="B54" s="22">
        <v>58</v>
      </c>
      <c r="C54" s="22">
        <v>59</v>
      </c>
      <c r="D54" s="22">
        <v>18</v>
      </c>
      <c r="E54"/>
    </row>
    <row r="55" spans="1:5" s="143" customFormat="1" ht="12.75">
      <c r="A55" s="143" t="s">
        <v>351</v>
      </c>
      <c r="B55" s="22">
        <v>25</v>
      </c>
      <c r="C55" s="22">
        <v>50</v>
      </c>
      <c r="D55" s="22">
        <v>2</v>
      </c>
      <c r="E55"/>
    </row>
    <row r="56" spans="1:5" s="143" customFormat="1" ht="12.75">
      <c r="A56" s="145" t="s">
        <v>290</v>
      </c>
      <c r="B56" s="22">
        <v>46</v>
      </c>
      <c r="C56" s="22">
        <v>57</v>
      </c>
      <c r="D56" s="22">
        <v>13</v>
      </c>
      <c r="E56"/>
    </row>
    <row r="57" spans="1:5" s="143" customFormat="1" ht="12.75">
      <c r="A57" s="145" t="s">
        <v>291</v>
      </c>
      <c r="B57" s="285">
        <v>62</v>
      </c>
      <c r="C57" s="285">
        <v>43</v>
      </c>
      <c r="D57" s="285">
        <v>25</v>
      </c>
      <c r="E57"/>
    </row>
    <row r="58" spans="1:174" s="147" customFormat="1" ht="12.75">
      <c r="A58" s="146" t="s">
        <v>330</v>
      </c>
      <c r="B58" s="153">
        <v>31</v>
      </c>
      <c r="C58" s="153">
        <v>43</v>
      </c>
      <c r="D58" s="153">
        <v>8</v>
      </c>
      <c r="E58" s="15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</row>
    <row r="59" spans="1:174" s="147" customFormat="1" ht="12.75">
      <c r="A59" s="146" t="s">
        <v>319</v>
      </c>
      <c r="B59" s="153">
        <v>34</v>
      </c>
      <c r="C59" s="153">
        <v>45</v>
      </c>
      <c r="D59" s="153">
        <v>8</v>
      </c>
      <c r="E59" s="15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</row>
    <row r="60" spans="1:6" s="143" customFormat="1" ht="12.75">
      <c r="A60" s="145" t="s">
        <v>292</v>
      </c>
      <c r="B60" s="22">
        <v>28</v>
      </c>
      <c r="C60" s="22">
        <v>63</v>
      </c>
      <c r="D60" s="22">
        <v>4</v>
      </c>
      <c r="E60"/>
      <c r="F60" t="s">
        <v>58</v>
      </c>
    </row>
    <row r="61" spans="1:6" s="143" customFormat="1" ht="12.75">
      <c r="A61" s="145" t="s">
        <v>293</v>
      </c>
      <c r="B61" s="22">
        <v>61</v>
      </c>
      <c r="C61" s="22">
        <v>60</v>
      </c>
      <c r="D61" s="22">
        <v>8</v>
      </c>
      <c r="E61" s="155"/>
      <c r="F61"/>
    </row>
    <row r="62" spans="1:6" s="143" customFormat="1" ht="12.75">
      <c r="A62" s="145" t="s">
        <v>294</v>
      </c>
      <c r="B62" s="22">
        <v>56</v>
      </c>
      <c r="C62" s="22">
        <v>54</v>
      </c>
      <c r="D62" s="22">
        <v>7</v>
      </c>
      <c r="E62"/>
      <c r="F62" t="s">
        <v>58</v>
      </c>
    </row>
    <row r="63" spans="1:5" s="143" customFormat="1" ht="12.75">
      <c r="A63" s="145" t="s">
        <v>310</v>
      </c>
      <c r="B63" s="22">
        <v>76</v>
      </c>
      <c r="C63" s="22">
        <v>68</v>
      </c>
      <c r="D63" s="22">
        <v>17</v>
      </c>
      <c r="E63"/>
    </row>
    <row r="64" spans="1:5" s="143" customFormat="1" ht="12.75">
      <c r="A64" s="143" t="s">
        <v>306</v>
      </c>
      <c r="B64" s="22">
        <v>38</v>
      </c>
      <c r="C64" s="22">
        <v>65</v>
      </c>
      <c r="D64" s="22">
        <v>11</v>
      </c>
      <c r="E64"/>
    </row>
    <row r="65" spans="1:5" s="143" customFormat="1" ht="12.75">
      <c r="A65" s="143" t="s">
        <v>304</v>
      </c>
      <c r="B65" s="22">
        <v>50</v>
      </c>
      <c r="C65" s="22">
        <v>70</v>
      </c>
      <c r="D65" s="22">
        <v>29</v>
      </c>
      <c r="E65"/>
    </row>
    <row r="66" spans="1:5" s="143" customFormat="1" ht="12.75">
      <c r="A66" s="145" t="s">
        <v>311</v>
      </c>
      <c r="B66" s="22">
        <v>89</v>
      </c>
      <c r="C66" s="22">
        <v>67</v>
      </c>
      <c r="D66" s="22">
        <v>37</v>
      </c>
      <c r="E66"/>
    </row>
    <row r="67" spans="1:5" s="143" customFormat="1" ht="12.75">
      <c r="A67" s="145" t="s">
        <v>312</v>
      </c>
      <c r="B67" s="22">
        <v>57</v>
      </c>
      <c r="C67" s="22">
        <v>51</v>
      </c>
      <c r="D67" s="22">
        <v>13</v>
      </c>
      <c r="E67"/>
    </row>
    <row r="68" spans="1:5" s="143" customFormat="1" ht="12.75">
      <c r="A68" s="145" t="s">
        <v>313</v>
      </c>
      <c r="B68" s="22">
        <v>40</v>
      </c>
      <c r="C68" s="22">
        <v>48</v>
      </c>
      <c r="D68" s="22">
        <v>16</v>
      </c>
      <c r="E68"/>
    </row>
    <row r="69" spans="1:5" s="143" customFormat="1" ht="12.75">
      <c r="A69" s="143" t="s">
        <v>307</v>
      </c>
      <c r="B69" s="22">
        <v>31</v>
      </c>
      <c r="C69" s="22">
        <v>56</v>
      </c>
      <c r="D69" s="22">
        <v>8</v>
      </c>
      <c r="E69"/>
    </row>
    <row r="70" spans="1:5" s="143" customFormat="1" ht="12.75">
      <c r="A70" s="143" t="s">
        <v>305</v>
      </c>
      <c r="B70" s="22">
        <v>7</v>
      </c>
      <c r="C70" s="22">
        <v>52</v>
      </c>
      <c r="D70" s="22">
        <v>3</v>
      </c>
      <c r="E70"/>
    </row>
    <row r="71" spans="1:5" s="143" customFormat="1" ht="12.75">
      <c r="A71" s="143" t="s">
        <v>314</v>
      </c>
      <c r="B71" s="22">
        <v>39</v>
      </c>
      <c r="C71" s="22">
        <v>45</v>
      </c>
      <c r="D71" s="22">
        <v>21</v>
      </c>
      <c r="E71"/>
    </row>
    <row r="72" spans="1:6" s="143" customFormat="1" ht="12.75">
      <c r="A72" s="145" t="s">
        <v>315</v>
      </c>
      <c r="B72" s="22">
        <v>51</v>
      </c>
      <c r="C72" s="22">
        <v>59</v>
      </c>
      <c r="D72" s="22">
        <v>12</v>
      </c>
      <c r="E72"/>
      <c r="F72" t="s">
        <v>58</v>
      </c>
    </row>
    <row r="73" spans="1:6" s="143" customFormat="1" ht="12.75">
      <c r="A73" s="145" t="s">
        <v>316</v>
      </c>
      <c r="B73" s="22">
        <v>87</v>
      </c>
      <c r="C73" s="22">
        <v>66</v>
      </c>
      <c r="D73" s="22">
        <v>24</v>
      </c>
      <c r="E73"/>
      <c r="F73" t="s">
        <v>58</v>
      </c>
    </row>
    <row r="74" spans="1:6" s="143" customFormat="1" ht="12.75">
      <c r="A74" s="145" t="s">
        <v>317</v>
      </c>
      <c r="B74" s="22">
        <v>86</v>
      </c>
      <c r="C74" s="22">
        <v>71</v>
      </c>
      <c r="D74" s="22">
        <v>22</v>
      </c>
      <c r="E74" s="155"/>
      <c r="F74"/>
    </row>
    <row r="75" spans="1:5" s="143" customFormat="1" ht="12.75">
      <c r="A75" s="145" t="s">
        <v>318</v>
      </c>
      <c r="B75" s="22">
        <v>68</v>
      </c>
      <c r="C75" s="22">
        <v>71</v>
      </c>
      <c r="D75" s="22">
        <v>21</v>
      </c>
      <c r="E75"/>
    </row>
    <row r="76" spans="1:5" s="143" customFormat="1" ht="12.75">
      <c r="A76" s="143" t="s">
        <v>308</v>
      </c>
      <c r="B76" s="22">
        <v>93</v>
      </c>
      <c r="C76" s="22">
        <v>89</v>
      </c>
      <c r="D76" s="22">
        <v>34</v>
      </c>
      <c r="E76" s="152"/>
    </row>
    <row r="77" spans="1:5" s="143" customFormat="1" ht="12.75">
      <c r="A77" s="144" t="s">
        <v>309</v>
      </c>
      <c r="B77" s="22">
        <v>92</v>
      </c>
      <c r="C77" s="22">
        <v>83</v>
      </c>
      <c r="D77" s="22">
        <v>32</v>
      </c>
      <c r="E77"/>
    </row>
    <row r="78" spans="1:174" s="144" customFormat="1" ht="12.75">
      <c r="A78" s="145" t="s">
        <v>234</v>
      </c>
      <c r="B78" s="22">
        <v>33</v>
      </c>
      <c r="C78" s="22">
        <v>47</v>
      </c>
      <c r="D78" s="22">
        <v>25</v>
      </c>
      <c r="E78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</row>
    <row r="79" spans="1:174" s="144" customFormat="1" ht="12.75">
      <c r="A79" t="s">
        <v>186</v>
      </c>
      <c r="B79" s="22">
        <v>8</v>
      </c>
      <c r="C79" s="22">
        <v>62</v>
      </c>
      <c r="D79" s="22">
        <v>3</v>
      </c>
      <c r="E79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</row>
    <row r="80" spans="1:10" s="143" customFormat="1" ht="12.75">
      <c r="A80" s="148" t="s">
        <v>354</v>
      </c>
      <c r="B80" s="360">
        <v>23</v>
      </c>
      <c r="C80" s="360">
        <v>54</v>
      </c>
      <c r="D80" s="360">
        <v>11</v>
      </c>
      <c r="E80" s="144"/>
      <c r="F80" s="150"/>
      <c r="G80" s="150"/>
      <c r="H80" s="150"/>
      <c r="I80" s="150"/>
      <c r="J80" s="150"/>
    </row>
    <row r="81" ht="12.75">
      <c r="A81" s="365" t="s">
        <v>126</v>
      </c>
    </row>
    <row r="82" ht="12.75">
      <c r="A82" s="91"/>
    </row>
    <row r="84" spans="1:5" ht="35.25" customHeight="1">
      <c r="A84" s="434" t="s">
        <v>12</v>
      </c>
      <c r="B84" s="434"/>
      <c r="C84" s="434"/>
      <c r="D84" s="434"/>
      <c r="E84" s="434"/>
    </row>
    <row r="85" spans="1:2" ht="12.75">
      <c r="A85" s="82" t="s">
        <v>61</v>
      </c>
      <c r="B85" s="26"/>
    </row>
    <row r="86" spans="1:2" ht="12.75">
      <c r="A86" s="9"/>
      <c r="B86" s="9"/>
    </row>
    <row r="87" spans="1:4" ht="72">
      <c r="A87" s="142" t="s">
        <v>271</v>
      </c>
      <c r="B87" s="141" t="s">
        <v>50</v>
      </c>
      <c r="C87" s="244" t="s">
        <v>376</v>
      </c>
      <c r="D87" s="141" t="s">
        <v>270</v>
      </c>
    </row>
    <row r="88" spans="1:4" ht="12.75">
      <c r="A88" s="145" t="s">
        <v>300</v>
      </c>
      <c r="B88" s="361">
        <v>69</v>
      </c>
      <c r="C88" s="361">
        <v>73</v>
      </c>
      <c r="D88" s="361">
        <v>19</v>
      </c>
    </row>
    <row r="89" spans="1:4" ht="12.75">
      <c r="A89" s="143" t="s">
        <v>302</v>
      </c>
      <c r="B89" s="362">
        <v>7</v>
      </c>
      <c r="C89" s="362">
        <v>51</v>
      </c>
      <c r="D89" s="362">
        <v>8</v>
      </c>
    </row>
    <row r="90" spans="1:4" ht="12.75">
      <c r="A90" s="145" t="s">
        <v>301</v>
      </c>
      <c r="B90" s="362">
        <v>62</v>
      </c>
      <c r="C90" s="362">
        <v>56</v>
      </c>
      <c r="D90" s="362">
        <v>14</v>
      </c>
    </row>
    <row r="91" spans="1:4" ht="12.75">
      <c r="A91" s="145" t="s">
        <v>287</v>
      </c>
      <c r="B91" s="362">
        <v>89</v>
      </c>
      <c r="C91" s="362">
        <v>79</v>
      </c>
      <c r="D91" s="362">
        <v>30</v>
      </c>
    </row>
    <row r="92" spans="1:4" ht="12.75">
      <c r="A92" s="145" t="s">
        <v>288</v>
      </c>
      <c r="B92" s="362">
        <v>59</v>
      </c>
      <c r="C92" s="362">
        <v>53</v>
      </c>
      <c r="D92" s="362">
        <v>32</v>
      </c>
    </row>
    <row r="93" spans="1:4" ht="12.75">
      <c r="A93" s="143" t="s">
        <v>303</v>
      </c>
      <c r="B93" s="362">
        <v>80</v>
      </c>
      <c r="C93" s="362">
        <v>62</v>
      </c>
      <c r="D93" s="362">
        <v>24</v>
      </c>
    </row>
    <row r="94" spans="1:4" ht="12.75">
      <c r="A94" s="145" t="s">
        <v>289</v>
      </c>
      <c r="B94" s="362">
        <v>58</v>
      </c>
      <c r="C94" s="362">
        <v>60</v>
      </c>
      <c r="D94" s="362">
        <v>24</v>
      </c>
    </row>
    <row r="95" spans="1:4" ht="12.75">
      <c r="A95" s="143" t="s">
        <v>351</v>
      </c>
      <c r="B95" s="362">
        <v>27</v>
      </c>
      <c r="C95" s="362">
        <v>53</v>
      </c>
      <c r="D95" s="362">
        <v>3</v>
      </c>
    </row>
    <row r="96" spans="1:4" ht="12.75">
      <c r="A96" s="145" t="s">
        <v>290</v>
      </c>
      <c r="B96" s="362">
        <v>49</v>
      </c>
      <c r="C96" s="362">
        <v>58</v>
      </c>
      <c r="D96" s="362">
        <v>11</v>
      </c>
    </row>
    <row r="97" spans="1:4" ht="12.75">
      <c r="A97" s="145" t="s">
        <v>291</v>
      </c>
      <c r="B97" s="362">
        <v>63</v>
      </c>
      <c r="C97" s="362">
        <v>42</v>
      </c>
      <c r="D97" s="362">
        <v>22</v>
      </c>
    </row>
    <row r="98" spans="1:5" ht="12.75">
      <c r="A98" s="146" t="s">
        <v>330</v>
      </c>
      <c r="B98" s="280">
        <v>34</v>
      </c>
      <c r="C98" s="280">
        <v>46</v>
      </c>
      <c r="D98" s="280">
        <v>8</v>
      </c>
      <c r="E98" s="153"/>
    </row>
    <row r="99" spans="1:5" ht="12.75">
      <c r="A99" s="146" t="s">
        <v>319</v>
      </c>
      <c r="B99" s="280">
        <v>39</v>
      </c>
      <c r="C99" s="280">
        <v>53</v>
      </c>
      <c r="D99" s="280">
        <v>10</v>
      </c>
      <c r="E99" s="153"/>
    </row>
    <row r="100" spans="1:4" ht="12.75">
      <c r="A100" s="145" t="s">
        <v>292</v>
      </c>
      <c r="B100" s="362">
        <v>33</v>
      </c>
      <c r="C100" s="362">
        <v>69</v>
      </c>
      <c r="D100" s="362">
        <v>2</v>
      </c>
    </row>
    <row r="101" spans="1:5" ht="12.75">
      <c r="A101" s="145" t="s">
        <v>293</v>
      </c>
      <c r="B101" s="362">
        <v>66</v>
      </c>
      <c r="C101" s="362">
        <v>61</v>
      </c>
      <c r="D101" s="362">
        <v>10</v>
      </c>
      <c r="E101" s="155"/>
    </row>
    <row r="102" spans="1:4" ht="12.75">
      <c r="A102" s="145" t="s">
        <v>294</v>
      </c>
      <c r="B102" s="362">
        <v>61</v>
      </c>
      <c r="C102" s="362">
        <v>58</v>
      </c>
      <c r="D102" s="362">
        <v>8</v>
      </c>
    </row>
    <row r="103" spans="1:4" ht="12.75">
      <c r="A103" s="145" t="s">
        <v>310</v>
      </c>
      <c r="B103" s="362">
        <v>68</v>
      </c>
      <c r="C103" s="362">
        <v>64</v>
      </c>
      <c r="D103" s="362">
        <v>14</v>
      </c>
    </row>
    <row r="104" spans="1:4" ht="12.75">
      <c r="A104" s="143" t="s">
        <v>306</v>
      </c>
      <c r="B104" s="362">
        <v>41</v>
      </c>
      <c r="C104" s="362">
        <v>65</v>
      </c>
      <c r="D104" s="362">
        <v>11</v>
      </c>
    </row>
    <row r="105" spans="1:4" ht="12.75">
      <c r="A105" s="143" t="s">
        <v>304</v>
      </c>
      <c r="B105" s="362">
        <v>51</v>
      </c>
      <c r="C105" s="362">
        <v>69</v>
      </c>
      <c r="D105" s="362">
        <v>29</v>
      </c>
    </row>
    <row r="106" spans="1:4" ht="12.75">
      <c r="A106" s="145" t="s">
        <v>311</v>
      </c>
      <c r="B106" s="362">
        <v>89</v>
      </c>
      <c r="C106" s="362">
        <v>66</v>
      </c>
      <c r="D106" s="362">
        <v>35</v>
      </c>
    </row>
    <row r="107" spans="1:4" ht="12.75">
      <c r="A107" s="145" t="s">
        <v>312</v>
      </c>
      <c r="B107" s="362">
        <v>58</v>
      </c>
      <c r="C107" s="362">
        <v>53</v>
      </c>
      <c r="D107" s="362">
        <v>14</v>
      </c>
    </row>
    <row r="108" spans="1:4" ht="12.75">
      <c r="A108" s="145" t="s">
        <v>313</v>
      </c>
      <c r="B108" s="362">
        <v>44</v>
      </c>
      <c r="C108" s="362">
        <v>50</v>
      </c>
      <c r="D108" s="362">
        <v>14</v>
      </c>
    </row>
    <row r="109" spans="1:4" ht="12.75">
      <c r="A109" s="143" t="s">
        <v>307</v>
      </c>
      <c r="B109" s="362">
        <v>39</v>
      </c>
      <c r="C109" s="362">
        <v>59</v>
      </c>
      <c r="D109" s="362">
        <v>8</v>
      </c>
    </row>
    <row r="110" spans="1:4" ht="12.75">
      <c r="A110" s="143" t="s">
        <v>305</v>
      </c>
      <c r="B110" s="362">
        <v>7</v>
      </c>
      <c r="C110" s="362">
        <v>61</v>
      </c>
      <c r="D110" s="362">
        <v>3</v>
      </c>
    </row>
    <row r="111" spans="1:4" ht="12.75">
      <c r="A111" s="143" t="s">
        <v>314</v>
      </c>
      <c r="B111" s="362">
        <v>42</v>
      </c>
      <c r="C111" s="362">
        <v>49</v>
      </c>
      <c r="D111" s="362">
        <v>18</v>
      </c>
    </row>
    <row r="112" spans="1:4" ht="12.75">
      <c r="A112" s="145" t="s">
        <v>315</v>
      </c>
      <c r="B112" s="362">
        <v>50</v>
      </c>
      <c r="C112" s="362">
        <v>60</v>
      </c>
      <c r="D112" s="362">
        <v>24</v>
      </c>
    </row>
    <row r="113" spans="1:4" ht="12.75">
      <c r="A113" s="145" t="s">
        <v>316</v>
      </c>
      <c r="B113" s="362">
        <v>89</v>
      </c>
      <c r="C113" s="362">
        <v>67</v>
      </c>
      <c r="D113" s="362">
        <v>27</v>
      </c>
    </row>
    <row r="114" spans="1:5" ht="12.75">
      <c r="A114" s="145" t="s">
        <v>317</v>
      </c>
      <c r="B114" s="362">
        <v>84</v>
      </c>
      <c r="C114" s="362">
        <v>70</v>
      </c>
      <c r="D114" s="362">
        <v>25</v>
      </c>
      <c r="E114" s="155"/>
    </row>
    <row r="115" spans="1:4" ht="12.75">
      <c r="A115" s="145" t="s">
        <v>318</v>
      </c>
      <c r="B115" s="362">
        <v>74</v>
      </c>
      <c r="C115" s="362">
        <v>70</v>
      </c>
      <c r="D115" s="362">
        <v>27</v>
      </c>
    </row>
    <row r="116" spans="1:5" ht="12.75">
      <c r="A116" s="143" t="s">
        <v>308</v>
      </c>
      <c r="B116" s="362">
        <v>94</v>
      </c>
      <c r="C116" s="362">
        <v>91</v>
      </c>
      <c r="D116" s="362">
        <v>28</v>
      </c>
      <c r="E116" s="152"/>
    </row>
    <row r="117" spans="1:4" ht="12.75">
      <c r="A117" s="144" t="s">
        <v>309</v>
      </c>
      <c r="B117" s="362">
        <v>93</v>
      </c>
      <c r="C117" s="362">
        <v>82</v>
      </c>
      <c r="D117" s="362">
        <v>32</v>
      </c>
    </row>
    <row r="118" spans="1:4" ht="12.75">
      <c r="A118" s="145" t="s">
        <v>234</v>
      </c>
      <c r="B118" s="362">
        <v>41</v>
      </c>
      <c r="C118" s="362">
        <v>54</v>
      </c>
      <c r="D118" s="362">
        <v>25</v>
      </c>
    </row>
    <row r="119" spans="1:4" ht="12.75">
      <c r="A119" t="s">
        <v>186</v>
      </c>
      <c r="B119" s="362">
        <v>9</v>
      </c>
      <c r="C119" s="362">
        <v>65</v>
      </c>
      <c r="D119" s="362">
        <v>6</v>
      </c>
    </row>
    <row r="120" spans="1:5" ht="12.75">
      <c r="A120" s="148" t="s">
        <v>354</v>
      </c>
      <c r="B120" s="363">
        <v>28</v>
      </c>
      <c r="C120" s="363">
        <v>60</v>
      </c>
      <c r="D120" s="363">
        <v>15</v>
      </c>
      <c r="E120" s="149"/>
    </row>
    <row r="121" ht="12.75">
      <c r="A121" s="365" t="s">
        <v>127</v>
      </c>
    </row>
    <row r="125" spans="1:5" ht="51.75" customHeight="1">
      <c r="A125" s="434" t="s">
        <v>13</v>
      </c>
      <c r="B125" s="434"/>
      <c r="C125" s="434"/>
      <c r="D125" s="434"/>
      <c r="E125" s="434"/>
    </row>
    <row r="126" spans="1:2" ht="12.75">
      <c r="A126" s="82" t="s">
        <v>61</v>
      </c>
      <c r="B126" s="26"/>
    </row>
    <row r="127" spans="1:2" ht="12.75">
      <c r="A127" s="9"/>
      <c r="B127" s="9"/>
    </row>
    <row r="128" spans="1:4" ht="72">
      <c r="A128" s="142" t="s">
        <v>271</v>
      </c>
      <c r="B128" s="141" t="s">
        <v>50</v>
      </c>
      <c r="C128" s="244" t="s">
        <v>376</v>
      </c>
      <c r="D128" s="141" t="s">
        <v>270</v>
      </c>
    </row>
    <row r="129" spans="1:4" ht="12.75">
      <c r="A129" s="145" t="s">
        <v>300</v>
      </c>
      <c r="B129">
        <v>71</v>
      </c>
      <c r="C129">
        <v>76</v>
      </c>
      <c r="D129">
        <v>24</v>
      </c>
    </row>
    <row r="130" spans="1:4" ht="12.75">
      <c r="A130" s="143" t="s">
        <v>302</v>
      </c>
      <c r="B130">
        <v>9</v>
      </c>
      <c r="C130">
        <v>53</v>
      </c>
      <c r="D130">
        <v>6</v>
      </c>
    </row>
    <row r="131" spans="1:4" ht="12.75">
      <c r="A131" s="145" t="s">
        <v>301</v>
      </c>
      <c r="B131">
        <v>68</v>
      </c>
      <c r="C131">
        <v>59</v>
      </c>
      <c r="D131">
        <v>12</v>
      </c>
    </row>
    <row r="132" spans="1:4" ht="12.75">
      <c r="A132" s="145" t="s">
        <v>287</v>
      </c>
      <c r="B132">
        <v>91</v>
      </c>
      <c r="C132">
        <v>81</v>
      </c>
      <c r="D132">
        <v>28</v>
      </c>
    </row>
    <row r="133" spans="1:4" ht="12.75">
      <c r="A133" s="145" t="s">
        <v>288</v>
      </c>
      <c r="B133">
        <v>61</v>
      </c>
      <c r="C133">
        <v>53</v>
      </c>
      <c r="D133">
        <v>30</v>
      </c>
    </row>
    <row r="134" spans="1:4" ht="12.75">
      <c r="A134" s="143" t="s">
        <v>303</v>
      </c>
      <c r="B134">
        <v>81</v>
      </c>
      <c r="C134">
        <v>65</v>
      </c>
      <c r="D134">
        <v>18</v>
      </c>
    </row>
    <row r="135" spans="1:4" ht="12.75">
      <c r="A135" s="145" t="s">
        <v>289</v>
      </c>
      <c r="B135">
        <v>67</v>
      </c>
      <c r="C135">
        <v>64</v>
      </c>
      <c r="D135">
        <v>19</v>
      </c>
    </row>
    <row r="136" spans="1:4" ht="12.75">
      <c r="A136" s="143" t="s">
        <v>351</v>
      </c>
      <c r="B136">
        <v>31</v>
      </c>
      <c r="C136">
        <v>57</v>
      </c>
      <c r="D136">
        <v>2</v>
      </c>
    </row>
    <row r="137" spans="1:4" ht="12.75">
      <c r="A137" s="145" t="s">
        <v>290</v>
      </c>
      <c r="B137">
        <v>55</v>
      </c>
      <c r="C137">
        <v>59</v>
      </c>
      <c r="D137">
        <v>14</v>
      </c>
    </row>
    <row r="138" spans="1:4" ht="12.75">
      <c r="A138" s="145" t="s">
        <v>291</v>
      </c>
      <c r="B138">
        <v>66</v>
      </c>
      <c r="C138">
        <v>42</v>
      </c>
      <c r="D138">
        <v>22</v>
      </c>
    </row>
    <row r="139" spans="1:5" ht="12.75">
      <c r="A139" s="364" t="s">
        <v>330</v>
      </c>
      <c r="B139" s="153">
        <v>36</v>
      </c>
      <c r="C139" s="153">
        <v>42</v>
      </c>
      <c r="D139" s="153">
        <v>8</v>
      </c>
      <c r="E139" s="153"/>
    </row>
    <row r="140" spans="1:5" ht="12.75">
      <c r="A140" s="364" t="s">
        <v>319</v>
      </c>
      <c r="B140" s="153">
        <v>40</v>
      </c>
      <c r="C140" s="153">
        <v>48</v>
      </c>
      <c r="D140" s="153">
        <v>10</v>
      </c>
      <c r="E140" s="153"/>
    </row>
    <row r="141" spans="1:4" ht="12.75">
      <c r="A141" s="145" t="s">
        <v>292</v>
      </c>
      <c r="B141">
        <v>41</v>
      </c>
      <c r="C141">
        <v>72</v>
      </c>
      <c r="D141">
        <v>3</v>
      </c>
    </row>
    <row r="142" spans="1:5" ht="12.75">
      <c r="A142" s="145" t="s">
        <v>293</v>
      </c>
      <c r="B142">
        <v>72</v>
      </c>
      <c r="C142">
        <v>65</v>
      </c>
      <c r="D142">
        <v>9</v>
      </c>
      <c r="E142" s="155"/>
    </row>
    <row r="143" spans="1:4" ht="12.75">
      <c r="A143" s="145" t="s">
        <v>294</v>
      </c>
      <c r="B143">
        <v>65</v>
      </c>
      <c r="C143">
        <v>61</v>
      </c>
      <c r="D143">
        <v>9</v>
      </c>
    </row>
    <row r="144" spans="1:4" ht="12.75">
      <c r="A144" s="145" t="s">
        <v>310</v>
      </c>
      <c r="B144">
        <v>71</v>
      </c>
      <c r="C144">
        <v>63</v>
      </c>
      <c r="D144">
        <v>16</v>
      </c>
    </row>
    <row r="145" spans="1:4" ht="12.75">
      <c r="A145" s="143" t="s">
        <v>306</v>
      </c>
      <c r="B145">
        <v>47</v>
      </c>
      <c r="C145">
        <v>69</v>
      </c>
      <c r="D145">
        <v>13</v>
      </c>
    </row>
    <row r="146" spans="1:4" ht="12.75">
      <c r="A146" s="143" t="s">
        <v>304</v>
      </c>
      <c r="B146">
        <v>54</v>
      </c>
      <c r="C146">
        <v>71</v>
      </c>
      <c r="D146">
        <v>30</v>
      </c>
    </row>
    <row r="147" spans="1:4" ht="12.75">
      <c r="A147" s="145" t="s">
        <v>311</v>
      </c>
      <c r="B147">
        <v>91</v>
      </c>
      <c r="C147">
        <v>67</v>
      </c>
      <c r="D147">
        <v>36</v>
      </c>
    </row>
    <row r="148" spans="1:4" ht="12.75">
      <c r="A148" s="145" t="s">
        <v>312</v>
      </c>
      <c r="B148">
        <v>63</v>
      </c>
      <c r="C148">
        <v>56</v>
      </c>
      <c r="D148">
        <v>12</v>
      </c>
    </row>
    <row r="149" spans="1:4" ht="12.75">
      <c r="A149" s="145" t="s">
        <v>313</v>
      </c>
      <c r="B149">
        <v>47</v>
      </c>
      <c r="C149">
        <v>53</v>
      </c>
      <c r="D149">
        <v>14</v>
      </c>
    </row>
    <row r="150" spans="1:4" ht="12.75">
      <c r="A150" s="143" t="s">
        <v>307</v>
      </c>
      <c r="B150">
        <v>42</v>
      </c>
      <c r="C150">
        <v>60</v>
      </c>
      <c r="D150">
        <v>9</v>
      </c>
    </row>
    <row r="151" spans="1:4" ht="12.75">
      <c r="A151" s="143" t="s">
        <v>305</v>
      </c>
      <c r="B151">
        <v>8</v>
      </c>
      <c r="C151">
        <v>60</v>
      </c>
      <c r="D151">
        <v>3</v>
      </c>
    </row>
    <row r="152" spans="1:4" ht="12.75">
      <c r="A152" s="143" t="s">
        <v>314</v>
      </c>
      <c r="B152">
        <v>47</v>
      </c>
      <c r="C152">
        <v>52</v>
      </c>
      <c r="D152">
        <v>18</v>
      </c>
    </row>
    <row r="153" spans="1:4" ht="12.75">
      <c r="A153" s="145" t="s">
        <v>315</v>
      </c>
      <c r="B153">
        <v>55</v>
      </c>
      <c r="C153">
        <v>59</v>
      </c>
      <c r="D153">
        <v>22</v>
      </c>
    </row>
    <row r="154" spans="1:4" ht="12.75">
      <c r="A154" s="145" t="s">
        <v>316</v>
      </c>
      <c r="B154">
        <v>91</v>
      </c>
      <c r="C154">
        <v>67</v>
      </c>
      <c r="D154">
        <v>32</v>
      </c>
    </row>
    <row r="155" spans="1:5" ht="12.75">
      <c r="A155" s="145" t="s">
        <v>317</v>
      </c>
      <c r="B155">
        <v>84</v>
      </c>
      <c r="C155">
        <v>72</v>
      </c>
      <c r="D155">
        <v>25</v>
      </c>
      <c r="E155" s="155"/>
    </row>
    <row r="156" spans="1:4" ht="12.75">
      <c r="A156" s="145" t="s">
        <v>318</v>
      </c>
      <c r="B156">
        <v>78</v>
      </c>
      <c r="C156">
        <v>73</v>
      </c>
      <c r="D156">
        <v>31</v>
      </c>
    </row>
    <row r="157" spans="1:5" ht="12.75">
      <c r="A157" s="143" t="s">
        <v>308</v>
      </c>
      <c r="B157">
        <v>94</v>
      </c>
      <c r="C157">
        <v>92</v>
      </c>
      <c r="D157">
        <v>21</v>
      </c>
      <c r="E157" s="152"/>
    </row>
    <row r="158" spans="1:4" ht="12.75">
      <c r="A158" s="144" t="s">
        <v>309</v>
      </c>
      <c r="B158">
        <v>95</v>
      </c>
      <c r="C158">
        <v>86</v>
      </c>
      <c r="D158">
        <v>33</v>
      </c>
    </row>
    <row r="159" spans="1:4" ht="12.75">
      <c r="A159" s="145" t="s">
        <v>234</v>
      </c>
      <c r="B159">
        <v>46</v>
      </c>
      <c r="C159">
        <v>58</v>
      </c>
      <c r="D159">
        <v>22</v>
      </c>
    </row>
    <row r="160" spans="1:4" ht="12.75">
      <c r="A160" t="s">
        <v>186</v>
      </c>
      <c r="B160">
        <v>15</v>
      </c>
      <c r="C160">
        <v>68</v>
      </c>
      <c r="D160">
        <v>5</v>
      </c>
    </row>
    <row r="161" spans="1:5" ht="12.75">
      <c r="A161" s="148" t="s">
        <v>354</v>
      </c>
      <c r="B161" s="350">
        <v>35</v>
      </c>
      <c r="C161" s="350">
        <v>60</v>
      </c>
      <c r="D161" s="350">
        <v>16</v>
      </c>
      <c r="E161" s="144"/>
    </row>
    <row r="162" ht="12.75">
      <c r="A162" s="365" t="s">
        <v>128</v>
      </c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</sheetData>
  <mergeCells count="5">
    <mergeCell ref="A44:E44"/>
    <mergeCell ref="A84:E84"/>
    <mergeCell ref="A125:E125"/>
    <mergeCell ref="A2:E2"/>
    <mergeCell ref="A39:E39"/>
  </mergeCells>
  <hyperlinks>
    <hyperlink ref="G3" location="Indice!A1" display="vai all'indice"/>
  </hyperlinks>
  <printOptions horizontalCentered="1"/>
  <pageMargins left="0" right="0" top="0" bottom="0" header="0.5118110236220472" footer="0.5118110236220472"/>
  <pageSetup horizontalDpi="600" verticalDpi="600" orientation="portrait" paperSize="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59"/>
  <sheetViews>
    <sheetView workbookViewId="0" topLeftCell="A1">
      <selection activeCell="W2" sqref="W2"/>
    </sheetView>
  </sheetViews>
  <sheetFormatPr defaultColWidth="9.140625" defaultRowHeight="12.75"/>
  <cols>
    <col min="1" max="1" width="21.28125" style="0" customWidth="1"/>
    <col min="2" max="2" width="9.00390625" style="0" customWidth="1"/>
  </cols>
  <sheetData>
    <row r="1" spans="1:21" s="226" customFormat="1" ht="59.25" customHeight="1">
      <c r="A1" s="423" t="s">
        <v>17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</row>
    <row r="2" spans="1:23" s="224" customFormat="1" ht="12" customHeight="1">
      <c r="A2" s="225" t="s">
        <v>273</v>
      </c>
      <c r="B2" s="245"/>
      <c r="C2" s="245"/>
      <c r="D2" s="246"/>
      <c r="E2" s="246"/>
      <c r="F2" s="246"/>
      <c r="G2" s="246"/>
      <c r="H2" s="246"/>
      <c r="W2" s="161" t="s">
        <v>195</v>
      </c>
    </row>
    <row r="3" s="236" customFormat="1" ht="12" customHeight="1">
      <c r="A3" s="225"/>
    </row>
    <row r="4" spans="1:22" s="101" customFormat="1" ht="11.25" customHeight="1">
      <c r="A4" s="435" t="s">
        <v>151</v>
      </c>
      <c r="B4" s="437" t="s">
        <v>356</v>
      </c>
      <c r="C4" s="420" t="s">
        <v>83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103"/>
    </row>
    <row r="5" spans="1:22" s="101" customFormat="1" ht="146.25" customHeight="1">
      <c r="A5" s="436"/>
      <c r="B5" s="438"/>
      <c r="C5" s="139" t="s">
        <v>27</v>
      </c>
      <c r="D5" s="98" t="s">
        <v>28</v>
      </c>
      <c r="E5" s="139" t="s">
        <v>29</v>
      </c>
      <c r="F5" s="139" t="s">
        <v>152</v>
      </c>
      <c r="G5" s="98" t="s">
        <v>157</v>
      </c>
      <c r="H5" s="139" t="s">
        <v>158</v>
      </c>
      <c r="I5" s="139" t="s">
        <v>51</v>
      </c>
      <c r="J5" s="151" t="s">
        <v>159</v>
      </c>
      <c r="K5" s="139" t="s">
        <v>160</v>
      </c>
      <c r="L5" s="139" t="s">
        <v>161</v>
      </c>
      <c r="M5" s="139" t="s">
        <v>162</v>
      </c>
      <c r="N5" s="98" t="s">
        <v>173</v>
      </c>
      <c r="O5" s="139" t="s">
        <v>174</v>
      </c>
      <c r="P5" s="98" t="s">
        <v>175</v>
      </c>
      <c r="Q5" s="98" t="s">
        <v>176</v>
      </c>
      <c r="R5" s="98" t="s">
        <v>189</v>
      </c>
      <c r="S5" s="139" t="s">
        <v>190</v>
      </c>
      <c r="T5" s="151" t="s">
        <v>191</v>
      </c>
      <c r="U5" s="139" t="s">
        <v>192</v>
      </c>
      <c r="V5" s="103"/>
    </row>
    <row r="6" spans="1:21" s="101" customFormat="1" ht="6.75" customHeight="1">
      <c r="A6" s="247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214"/>
      <c r="P6" s="85"/>
      <c r="Q6" s="85"/>
      <c r="R6" s="85"/>
      <c r="S6" s="85"/>
      <c r="T6" s="118"/>
      <c r="U6" s="85"/>
    </row>
    <row r="7" spans="1:21" s="101" customFormat="1" ht="12">
      <c r="A7" s="85" t="s">
        <v>281</v>
      </c>
      <c r="B7" s="124">
        <v>43.3</v>
      </c>
      <c r="C7" s="230">
        <v>7</v>
      </c>
      <c r="D7" s="230">
        <v>26.3</v>
      </c>
      <c r="E7" s="230">
        <v>3.5</v>
      </c>
      <c r="F7" s="230">
        <v>37</v>
      </c>
      <c r="G7" s="230">
        <v>11.5</v>
      </c>
      <c r="H7" s="230">
        <v>27</v>
      </c>
      <c r="I7" s="230">
        <v>4.6</v>
      </c>
      <c r="J7" s="230">
        <v>1</v>
      </c>
      <c r="K7" s="230">
        <v>6.8</v>
      </c>
      <c r="L7" s="230">
        <v>7.2</v>
      </c>
      <c r="M7" s="230">
        <v>7.3</v>
      </c>
      <c r="N7" s="230">
        <v>19.8</v>
      </c>
      <c r="O7" s="230">
        <v>9</v>
      </c>
      <c r="P7" s="230">
        <v>0</v>
      </c>
      <c r="Q7" s="230">
        <v>29.9</v>
      </c>
      <c r="R7" s="230">
        <v>26.9</v>
      </c>
      <c r="S7" s="230">
        <v>17.3</v>
      </c>
      <c r="T7" s="230">
        <v>0.8</v>
      </c>
      <c r="U7" s="230">
        <v>6.1</v>
      </c>
    </row>
    <row r="8" spans="1:21" s="101" customFormat="1" ht="12">
      <c r="A8" s="85" t="s">
        <v>343</v>
      </c>
      <c r="B8" s="124">
        <v>51.5</v>
      </c>
      <c r="C8" s="229">
        <v>9.3</v>
      </c>
      <c r="D8" s="229">
        <v>30.5</v>
      </c>
      <c r="E8" s="229">
        <v>3.5</v>
      </c>
      <c r="F8" s="229">
        <v>39.8</v>
      </c>
      <c r="G8" s="229">
        <v>9.9</v>
      </c>
      <c r="H8" s="229">
        <v>25.6</v>
      </c>
      <c r="I8" s="229">
        <v>2.2</v>
      </c>
      <c r="J8" s="229">
        <v>1.4</v>
      </c>
      <c r="K8" s="229">
        <v>5.2</v>
      </c>
      <c r="L8" s="229">
        <v>6.7</v>
      </c>
      <c r="M8" s="229">
        <v>4.3</v>
      </c>
      <c r="N8" s="229">
        <v>14.3</v>
      </c>
      <c r="O8" s="229">
        <v>7.4</v>
      </c>
      <c r="P8" s="229">
        <v>0</v>
      </c>
      <c r="Q8" s="229">
        <v>22.2</v>
      </c>
      <c r="R8" s="229">
        <v>21.7</v>
      </c>
      <c r="S8" s="229">
        <v>12.2</v>
      </c>
      <c r="T8" s="229">
        <v>0.3</v>
      </c>
      <c r="U8" s="229">
        <v>7.9</v>
      </c>
    </row>
    <row r="9" spans="1:21" s="101" customFormat="1" ht="12">
      <c r="A9" s="85" t="s">
        <v>349</v>
      </c>
      <c r="B9" s="124">
        <v>42.9</v>
      </c>
      <c r="C9" s="230">
        <v>7.5</v>
      </c>
      <c r="D9" s="230">
        <v>33.6</v>
      </c>
      <c r="E9" s="230">
        <v>3.1</v>
      </c>
      <c r="F9" s="230">
        <v>37.1</v>
      </c>
      <c r="G9" s="230">
        <v>10.5</v>
      </c>
      <c r="H9" s="230">
        <v>25.8</v>
      </c>
      <c r="I9" s="230">
        <v>3.3</v>
      </c>
      <c r="J9" s="230">
        <v>1.3</v>
      </c>
      <c r="K9" s="230">
        <v>5.4</v>
      </c>
      <c r="L9" s="230">
        <v>7</v>
      </c>
      <c r="M9" s="230">
        <v>7.8</v>
      </c>
      <c r="N9" s="230">
        <v>21.1</v>
      </c>
      <c r="O9" s="230">
        <v>6.5</v>
      </c>
      <c r="P9" s="230">
        <v>0</v>
      </c>
      <c r="Q9" s="230">
        <v>31</v>
      </c>
      <c r="R9" s="230">
        <v>19.8</v>
      </c>
      <c r="S9" s="230">
        <v>17.7</v>
      </c>
      <c r="T9" s="230">
        <v>0.2</v>
      </c>
      <c r="U9" s="230">
        <v>4.8</v>
      </c>
    </row>
    <row r="10" spans="1:21" s="101" customFormat="1" ht="12">
      <c r="A10" s="85" t="s">
        <v>336</v>
      </c>
      <c r="B10" s="124">
        <v>46.6</v>
      </c>
      <c r="C10" s="229">
        <v>10.4</v>
      </c>
      <c r="D10" s="229">
        <v>32</v>
      </c>
      <c r="E10" s="229">
        <v>3.1</v>
      </c>
      <c r="F10" s="229">
        <v>37.6</v>
      </c>
      <c r="G10" s="229">
        <v>9.9</v>
      </c>
      <c r="H10" s="229">
        <v>24.6</v>
      </c>
      <c r="I10" s="229">
        <v>4.2</v>
      </c>
      <c r="J10" s="229">
        <v>2.4</v>
      </c>
      <c r="K10" s="229">
        <v>5.9</v>
      </c>
      <c r="L10" s="229">
        <v>6.2</v>
      </c>
      <c r="M10" s="229">
        <v>6.3</v>
      </c>
      <c r="N10" s="229">
        <v>15.3</v>
      </c>
      <c r="O10" s="229">
        <v>12.8</v>
      </c>
      <c r="P10" s="229">
        <v>0</v>
      </c>
      <c r="Q10" s="229">
        <v>31</v>
      </c>
      <c r="R10" s="229">
        <v>27.4</v>
      </c>
      <c r="S10" s="229">
        <v>19.8</v>
      </c>
      <c r="T10" s="229">
        <v>0.6</v>
      </c>
      <c r="U10" s="229">
        <v>5.8</v>
      </c>
    </row>
    <row r="11" spans="1:21" s="101" customFormat="1" ht="12">
      <c r="A11" s="85" t="s">
        <v>279</v>
      </c>
      <c r="B11" s="124">
        <v>50</v>
      </c>
      <c r="C11" s="229">
        <v>7.9</v>
      </c>
      <c r="D11" s="229">
        <v>30.8</v>
      </c>
      <c r="E11" s="229">
        <v>1.2</v>
      </c>
      <c r="F11" s="229">
        <v>42.6</v>
      </c>
      <c r="G11" s="229">
        <v>12.5</v>
      </c>
      <c r="H11" s="229">
        <v>25.4</v>
      </c>
      <c r="I11" s="229">
        <v>4.8</v>
      </c>
      <c r="J11" s="229">
        <v>1.4</v>
      </c>
      <c r="K11" s="229">
        <v>6.3</v>
      </c>
      <c r="L11" s="229">
        <v>7.4</v>
      </c>
      <c r="M11" s="229">
        <v>8.9</v>
      </c>
      <c r="N11" s="229">
        <v>17.6</v>
      </c>
      <c r="O11" s="229">
        <v>8.1</v>
      </c>
      <c r="P11" s="229">
        <v>0</v>
      </c>
      <c r="Q11" s="229">
        <v>32.5</v>
      </c>
      <c r="R11" s="229">
        <v>24.4</v>
      </c>
      <c r="S11" s="229">
        <v>14</v>
      </c>
      <c r="T11" s="229">
        <v>0.2</v>
      </c>
      <c r="U11" s="229">
        <v>6.1</v>
      </c>
    </row>
    <row r="12" spans="1:21" s="101" customFormat="1" ht="12">
      <c r="A12" s="85" t="s">
        <v>274</v>
      </c>
      <c r="B12" s="124">
        <v>48.1</v>
      </c>
      <c r="C12" s="230">
        <v>8.1</v>
      </c>
      <c r="D12" s="230">
        <v>26.9</v>
      </c>
      <c r="E12" s="230">
        <v>2.4</v>
      </c>
      <c r="F12" s="230">
        <v>34.9</v>
      </c>
      <c r="G12" s="230">
        <v>7.9</v>
      </c>
      <c r="H12" s="230">
        <v>21.3</v>
      </c>
      <c r="I12" s="230">
        <v>3.6</v>
      </c>
      <c r="J12" s="230">
        <v>1.9</v>
      </c>
      <c r="K12" s="230">
        <v>6.9</v>
      </c>
      <c r="L12" s="230">
        <v>7</v>
      </c>
      <c r="M12" s="230">
        <v>6.3</v>
      </c>
      <c r="N12" s="230">
        <v>21.1</v>
      </c>
      <c r="O12" s="230">
        <v>8.5</v>
      </c>
      <c r="P12" s="230">
        <v>0</v>
      </c>
      <c r="Q12" s="230">
        <v>31.2</v>
      </c>
      <c r="R12" s="230">
        <v>27.7</v>
      </c>
      <c r="S12" s="230">
        <v>16</v>
      </c>
      <c r="T12" s="230">
        <v>0.4</v>
      </c>
      <c r="U12" s="230">
        <v>5.5</v>
      </c>
    </row>
    <row r="13" spans="1:21" s="103" customFormat="1" ht="12">
      <c r="A13" s="85" t="s">
        <v>348</v>
      </c>
      <c r="B13" s="124">
        <v>46.2</v>
      </c>
      <c r="C13" s="229">
        <v>7.6</v>
      </c>
      <c r="D13" s="229">
        <v>33.5</v>
      </c>
      <c r="E13" s="229">
        <v>3.5</v>
      </c>
      <c r="F13" s="229">
        <v>37.3</v>
      </c>
      <c r="G13" s="229">
        <v>8.9</v>
      </c>
      <c r="H13" s="229">
        <v>23.2</v>
      </c>
      <c r="I13" s="229">
        <v>3.5</v>
      </c>
      <c r="J13" s="229">
        <v>1.6</v>
      </c>
      <c r="K13" s="229">
        <v>5.5</v>
      </c>
      <c r="L13" s="229">
        <v>5.9</v>
      </c>
      <c r="M13" s="229">
        <v>7.8</v>
      </c>
      <c r="N13" s="229">
        <v>21</v>
      </c>
      <c r="O13" s="229">
        <v>9.5</v>
      </c>
      <c r="P13" s="229">
        <v>0</v>
      </c>
      <c r="Q13" s="229">
        <v>30.4</v>
      </c>
      <c r="R13" s="229">
        <v>21.5</v>
      </c>
      <c r="S13" s="229">
        <v>13.6</v>
      </c>
      <c r="T13" s="229">
        <v>0.6</v>
      </c>
      <c r="U13" s="229">
        <v>3.6</v>
      </c>
    </row>
    <row r="14" spans="1:21" s="101" customFormat="1" ht="12">
      <c r="A14" s="85" t="s">
        <v>295</v>
      </c>
      <c r="B14" s="124">
        <v>43.6</v>
      </c>
      <c r="C14" s="230">
        <v>10.7</v>
      </c>
      <c r="D14" s="230">
        <v>30.1</v>
      </c>
      <c r="E14" s="230">
        <v>2.2</v>
      </c>
      <c r="F14" s="230">
        <v>37.1</v>
      </c>
      <c r="G14" s="230">
        <v>7.7</v>
      </c>
      <c r="H14" s="230">
        <v>23.4</v>
      </c>
      <c r="I14" s="230">
        <v>3.4</v>
      </c>
      <c r="J14" s="230">
        <v>3.1</v>
      </c>
      <c r="K14" s="230">
        <v>7.2</v>
      </c>
      <c r="L14" s="230">
        <v>7.3</v>
      </c>
      <c r="M14" s="230">
        <v>9.2</v>
      </c>
      <c r="N14" s="230">
        <v>21.9</v>
      </c>
      <c r="O14" s="230">
        <v>7.7</v>
      </c>
      <c r="P14" s="230">
        <v>0</v>
      </c>
      <c r="Q14" s="230">
        <v>35.9</v>
      </c>
      <c r="R14" s="230">
        <v>29.9</v>
      </c>
      <c r="S14" s="230">
        <v>21.1</v>
      </c>
      <c r="T14" s="230">
        <v>0.2</v>
      </c>
      <c r="U14" s="230">
        <v>3.7</v>
      </c>
    </row>
    <row r="15" spans="1:21" s="103" customFormat="1" ht="12">
      <c r="A15" s="84" t="s">
        <v>296</v>
      </c>
      <c r="B15" s="158">
        <v>44.4</v>
      </c>
      <c r="C15" s="355">
        <v>5.5</v>
      </c>
      <c r="D15" s="355">
        <v>28.8</v>
      </c>
      <c r="E15" s="355">
        <v>1.5</v>
      </c>
      <c r="F15" s="355">
        <v>38.7</v>
      </c>
      <c r="G15" s="355">
        <v>9.1</v>
      </c>
      <c r="H15" s="355">
        <v>23</v>
      </c>
      <c r="I15" s="355">
        <v>3.1</v>
      </c>
      <c r="J15" s="355">
        <v>2.3</v>
      </c>
      <c r="K15" s="355">
        <v>6.5</v>
      </c>
      <c r="L15" s="355">
        <v>6.4</v>
      </c>
      <c r="M15" s="355">
        <v>8.2</v>
      </c>
      <c r="N15" s="355">
        <v>16.9</v>
      </c>
      <c r="O15" s="355">
        <v>8.3</v>
      </c>
      <c r="P15" s="355">
        <v>0</v>
      </c>
      <c r="Q15" s="355">
        <v>33.9</v>
      </c>
      <c r="R15" s="355">
        <v>26.1</v>
      </c>
      <c r="S15" s="355">
        <v>20.5</v>
      </c>
      <c r="T15" s="355">
        <v>0.4</v>
      </c>
      <c r="U15" s="355">
        <v>7</v>
      </c>
    </row>
    <row r="16" spans="1:21" s="101" customFormat="1" ht="12">
      <c r="A16" s="85" t="s">
        <v>297</v>
      </c>
      <c r="B16" s="124">
        <v>40.5</v>
      </c>
      <c r="C16" s="229">
        <v>6.2</v>
      </c>
      <c r="D16" s="229">
        <v>24.1</v>
      </c>
      <c r="E16" s="229">
        <v>3.1</v>
      </c>
      <c r="F16" s="229">
        <v>38.7</v>
      </c>
      <c r="G16" s="229">
        <v>11.2</v>
      </c>
      <c r="H16" s="229">
        <v>26.9</v>
      </c>
      <c r="I16" s="229">
        <v>7.6</v>
      </c>
      <c r="J16" s="229">
        <v>4.4</v>
      </c>
      <c r="K16" s="229">
        <v>7.2</v>
      </c>
      <c r="L16" s="229">
        <v>5</v>
      </c>
      <c r="M16" s="229">
        <v>8.3</v>
      </c>
      <c r="N16" s="229">
        <v>21.5</v>
      </c>
      <c r="O16" s="229">
        <v>7</v>
      </c>
      <c r="P16" s="229">
        <v>0</v>
      </c>
      <c r="Q16" s="229">
        <v>32.7</v>
      </c>
      <c r="R16" s="229">
        <v>20.5</v>
      </c>
      <c r="S16" s="229">
        <v>16.4</v>
      </c>
      <c r="T16" s="229">
        <v>0</v>
      </c>
      <c r="U16" s="229">
        <v>7.1</v>
      </c>
    </row>
    <row r="17" spans="1:21" s="101" customFormat="1" ht="12">
      <c r="A17" s="85" t="s">
        <v>298</v>
      </c>
      <c r="B17" s="124">
        <v>44.4</v>
      </c>
      <c r="C17" s="230">
        <v>6.4</v>
      </c>
      <c r="D17" s="230">
        <v>27.1</v>
      </c>
      <c r="E17" s="230">
        <v>2.2</v>
      </c>
      <c r="F17" s="230">
        <v>43.7</v>
      </c>
      <c r="G17" s="230">
        <v>8.2</v>
      </c>
      <c r="H17" s="230">
        <v>23.6</v>
      </c>
      <c r="I17" s="230">
        <v>2.7</v>
      </c>
      <c r="J17" s="230">
        <v>3.1</v>
      </c>
      <c r="K17" s="230">
        <v>3.9</v>
      </c>
      <c r="L17" s="230">
        <v>7.4</v>
      </c>
      <c r="M17" s="230">
        <v>3.6</v>
      </c>
      <c r="N17" s="230">
        <v>21.1</v>
      </c>
      <c r="O17" s="230">
        <v>9.4</v>
      </c>
      <c r="P17" s="230">
        <v>0</v>
      </c>
      <c r="Q17" s="230">
        <v>30.3</v>
      </c>
      <c r="R17" s="230">
        <v>25</v>
      </c>
      <c r="S17" s="230">
        <v>17.3</v>
      </c>
      <c r="T17" s="230">
        <v>1.1</v>
      </c>
      <c r="U17" s="230">
        <v>6.4</v>
      </c>
    </row>
    <row r="18" spans="1:21" s="101" customFormat="1" ht="12">
      <c r="A18" s="85" t="s">
        <v>299</v>
      </c>
      <c r="B18" s="124">
        <v>38.4</v>
      </c>
      <c r="C18" s="229">
        <v>6</v>
      </c>
      <c r="D18" s="229">
        <v>29.3</v>
      </c>
      <c r="E18" s="229">
        <v>3</v>
      </c>
      <c r="F18" s="229">
        <v>40.3</v>
      </c>
      <c r="G18" s="229">
        <v>11.2</v>
      </c>
      <c r="H18" s="229">
        <v>23.8</v>
      </c>
      <c r="I18" s="229">
        <v>4</v>
      </c>
      <c r="J18" s="229">
        <v>2.4</v>
      </c>
      <c r="K18" s="229">
        <v>5.5</v>
      </c>
      <c r="L18" s="229">
        <v>6.3</v>
      </c>
      <c r="M18" s="229">
        <v>6.2</v>
      </c>
      <c r="N18" s="229">
        <v>16.6</v>
      </c>
      <c r="O18" s="229">
        <v>10.8</v>
      </c>
      <c r="P18" s="229">
        <v>0</v>
      </c>
      <c r="Q18" s="229">
        <v>34.9</v>
      </c>
      <c r="R18" s="229">
        <v>34.6</v>
      </c>
      <c r="S18" s="229">
        <v>24.3</v>
      </c>
      <c r="T18" s="229">
        <v>1.1</v>
      </c>
      <c r="U18" s="229">
        <v>5.9</v>
      </c>
    </row>
    <row r="19" spans="1:21" s="101" customFormat="1" ht="12">
      <c r="A19" s="85" t="s">
        <v>339</v>
      </c>
      <c r="B19" s="124">
        <v>39.2</v>
      </c>
      <c r="C19" s="229">
        <v>5.6</v>
      </c>
      <c r="D19" s="229">
        <v>26.6</v>
      </c>
      <c r="E19" s="229">
        <v>3.2</v>
      </c>
      <c r="F19" s="229">
        <v>33.8</v>
      </c>
      <c r="G19" s="229">
        <v>6.8</v>
      </c>
      <c r="H19" s="229">
        <v>21.7</v>
      </c>
      <c r="I19" s="229">
        <v>2.1</v>
      </c>
      <c r="J19" s="229">
        <v>2.5</v>
      </c>
      <c r="K19" s="229">
        <v>4.7</v>
      </c>
      <c r="L19" s="229">
        <v>6</v>
      </c>
      <c r="M19" s="229">
        <v>4.7</v>
      </c>
      <c r="N19" s="229">
        <v>19.1</v>
      </c>
      <c r="O19" s="229">
        <v>7.9</v>
      </c>
      <c r="P19" s="229">
        <v>0</v>
      </c>
      <c r="Q19" s="229">
        <v>25.3</v>
      </c>
      <c r="R19" s="229">
        <v>21.9</v>
      </c>
      <c r="S19" s="229">
        <v>9.4</v>
      </c>
      <c r="T19" s="229">
        <v>0.8</v>
      </c>
      <c r="U19" s="229">
        <v>7.9</v>
      </c>
    </row>
    <row r="20" spans="1:21" s="101" customFormat="1" ht="12">
      <c r="A20" s="85" t="s">
        <v>340</v>
      </c>
      <c r="B20" s="124">
        <v>34.9</v>
      </c>
      <c r="C20" s="230">
        <v>4.3</v>
      </c>
      <c r="D20" s="230">
        <v>20.7</v>
      </c>
      <c r="E20" s="230">
        <v>2.6</v>
      </c>
      <c r="F20" s="230">
        <v>49.8</v>
      </c>
      <c r="G20" s="230">
        <v>5.6</v>
      </c>
      <c r="H20" s="230">
        <v>20.1</v>
      </c>
      <c r="I20" s="230">
        <v>2.5</v>
      </c>
      <c r="J20" s="230">
        <v>1.2</v>
      </c>
      <c r="K20" s="230">
        <v>6.2</v>
      </c>
      <c r="L20" s="230">
        <v>7</v>
      </c>
      <c r="M20" s="230">
        <v>6.6</v>
      </c>
      <c r="N20" s="230">
        <v>22</v>
      </c>
      <c r="O20" s="230">
        <v>6.3</v>
      </c>
      <c r="P20" s="230">
        <v>0</v>
      </c>
      <c r="Q20" s="230">
        <v>18.9</v>
      </c>
      <c r="R20" s="230">
        <v>16.2</v>
      </c>
      <c r="S20" s="230">
        <v>10.1</v>
      </c>
      <c r="T20" s="230">
        <v>0</v>
      </c>
      <c r="U20" s="230">
        <v>10.3</v>
      </c>
    </row>
    <row r="21" spans="1:21" s="101" customFormat="1" ht="12">
      <c r="A21" s="85" t="s">
        <v>331</v>
      </c>
      <c r="B21" s="124">
        <v>23.3</v>
      </c>
      <c r="C21" s="229">
        <v>5</v>
      </c>
      <c r="D21" s="229">
        <v>22.9</v>
      </c>
      <c r="E21" s="229">
        <v>1.4</v>
      </c>
      <c r="F21" s="229">
        <v>37.8</v>
      </c>
      <c r="G21" s="229">
        <v>3.6</v>
      </c>
      <c r="H21" s="229">
        <v>15.6</v>
      </c>
      <c r="I21" s="229">
        <v>2.7</v>
      </c>
      <c r="J21" s="229">
        <v>1.6</v>
      </c>
      <c r="K21" s="229">
        <v>4.9</v>
      </c>
      <c r="L21" s="229">
        <v>6.8</v>
      </c>
      <c r="M21" s="229">
        <v>3.2</v>
      </c>
      <c r="N21" s="229">
        <v>15.4</v>
      </c>
      <c r="O21" s="229">
        <v>4.9</v>
      </c>
      <c r="P21" s="229">
        <v>0</v>
      </c>
      <c r="Q21" s="229">
        <v>23.9</v>
      </c>
      <c r="R21" s="229">
        <v>28.5</v>
      </c>
      <c r="S21" s="229">
        <v>17</v>
      </c>
      <c r="T21" s="229">
        <v>1.8</v>
      </c>
      <c r="U21" s="229">
        <v>7.4</v>
      </c>
    </row>
    <row r="22" spans="1:21" s="101" customFormat="1" ht="12">
      <c r="A22" s="85" t="s">
        <v>332</v>
      </c>
      <c r="B22" s="124">
        <v>29.2</v>
      </c>
      <c r="C22" s="230">
        <v>5.2</v>
      </c>
      <c r="D22" s="230">
        <v>19.5</v>
      </c>
      <c r="E22" s="230">
        <v>2.4</v>
      </c>
      <c r="F22" s="230">
        <v>42.2</v>
      </c>
      <c r="G22" s="230">
        <v>6.7</v>
      </c>
      <c r="H22" s="230">
        <v>25.7</v>
      </c>
      <c r="I22" s="230">
        <v>4.4</v>
      </c>
      <c r="J22" s="230">
        <v>1.1</v>
      </c>
      <c r="K22" s="230">
        <v>6.2</v>
      </c>
      <c r="L22" s="230">
        <v>5.6</v>
      </c>
      <c r="M22" s="230">
        <v>6.5</v>
      </c>
      <c r="N22" s="230">
        <v>21.2</v>
      </c>
      <c r="O22" s="230">
        <v>5.6</v>
      </c>
      <c r="P22" s="230">
        <v>0</v>
      </c>
      <c r="Q22" s="230">
        <v>25.7</v>
      </c>
      <c r="R22" s="230">
        <v>27.2</v>
      </c>
      <c r="S22" s="230">
        <v>16.7</v>
      </c>
      <c r="T22" s="230">
        <v>0.5</v>
      </c>
      <c r="U22" s="230">
        <v>4.5</v>
      </c>
    </row>
    <row r="23" spans="1:21" s="101" customFormat="1" ht="12">
      <c r="A23" s="85" t="s">
        <v>333</v>
      </c>
      <c r="B23" s="124">
        <v>31.1</v>
      </c>
      <c r="C23" s="229">
        <v>4</v>
      </c>
      <c r="D23" s="229">
        <v>23.4</v>
      </c>
      <c r="E23" s="229">
        <v>0.8</v>
      </c>
      <c r="F23" s="229">
        <v>52.5</v>
      </c>
      <c r="G23" s="229">
        <v>5.2</v>
      </c>
      <c r="H23" s="229">
        <v>20</v>
      </c>
      <c r="I23" s="229">
        <v>3.1</v>
      </c>
      <c r="J23" s="229">
        <v>3.8</v>
      </c>
      <c r="K23" s="229">
        <v>3.9</v>
      </c>
      <c r="L23" s="229">
        <v>4.1</v>
      </c>
      <c r="M23" s="229">
        <v>3.5</v>
      </c>
      <c r="N23" s="229">
        <v>17.2</v>
      </c>
      <c r="O23" s="229">
        <v>5.5</v>
      </c>
      <c r="P23" s="229">
        <v>0</v>
      </c>
      <c r="Q23" s="229">
        <v>28.3</v>
      </c>
      <c r="R23" s="229">
        <v>27.6</v>
      </c>
      <c r="S23" s="229">
        <v>7.7</v>
      </c>
      <c r="T23" s="229">
        <v>3.3</v>
      </c>
      <c r="U23" s="229">
        <v>3.8</v>
      </c>
    </row>
    <row r="24" spans="1:21" s="101" customFormat="1" ht="12">
      <c r="A24" s="85" t="s">
        <v>334</v>
      </c>
      <c r="B24" s="124">
        <v>25.5</v>
      </c>
      <c r="C24" s="230">
        <v>4.2</v>
      </c>
      <c r="D24" s="230">
        <v>24.3</v>
      </c>
      <c r="E24" s="230">
        <v>0.4</v>
      </c>
      <c r="F24" s="230">
        <v>46</v>
      </c>
      <c r="G24" s="230">
        <v>3.1</v>
      </c>
      <c r="H24" s="230">
        <v>21.8</v>
      </c>
      <c r="I24" s="230">
        <v>2.1</v>
      </c>
      <c r="J24" s="230">
        <v>3.4</v>
      </c>
      <c r="K24" s="230">
        <v>6.8</v>
      </c>
      <c r="L24" s="230">
        <v>4.4</v>
      </c>
      <c r="M24" s="230">
        <v>7.2</v>
      </c>
      <c r="N24" s="230">
        <v>16.5</v>
      </c>
      <c r="O24" s="230">
        <v>9.4</v>
      </c>
      <c r="P24" s="230">
        <v>0</v>
      </c>
      <c r="Q24" s="230">
        <v>15.3</v>
      </c>
      <c r="R24" s="230">
        <v>21.8</v>
      </c>
      <c r="S24" s="230">
        <v>9.2</v>
      </c>
      <c r="T24" s="230">
        <v>1.1</v>
      </c>
      <c r="U24" s="230">
        <v>4.3</v>
      </c>
    </row>
    <row r="25" spans="1:21" s="101" customFormat="1" ht="12">
      <c r="A25" s="85" t="s">
        <v>335</v>
      </c>
      <c r="B25" s="124">
        <v>27.9</v>
      </c>
      <c r="C25" s="230">
        <v>4.1</v>
      </c>
      <c r="D25" s="230">
        <v>26</v>
      </c>
      <c r="E25" s="230">
        <v>3</v>
      </c>
      <c r="F25" s="230">
        <v>36.4</v>
      </c>
      <c r="G25" s="230">
        <v>5.8</v>
      </c>
      <c r="H25" s="230">
        <v>18.4</v>
      </c>
      <c r="I25" s="230">
        <v>2.9</v>
      </c>
      <c r="J25" s="230">
        <v>3.6</v>
      </c>
      <c r="K25" s="230">
        <v>5.8</v>
      </c>
      <c r="L25" s="230">
        <v>5.5</v>
      </c>
      <c r="M25" s="230">
        <v>4.6</v>
      </c>
      <c r="N25" s="230">
        <v>17.2</v>
      </c>
      <c r="O25" s="230">
        <v>6.3</v>
      </c>
      <c r="P25" s="230">
        <v>0</v>
      </c>
      <c r="Q25" s="230">
        <v>21.1</v>
      </c>
      <c r="R25" s="230">
        <v>30.3</v>
      </c>
      <c r="S25" s="230">
        <v>10.4</v>
      </c>
      <c r="T25" s="230">
        <v>1.9</v>
      </c>
      <c r="U25" s="230">
        <v>9</v>
      </c>
    </row>
    <row r="26" spans="1:21" s="101" customFormat="1" ht="12">
      <c r="A26" s="85" t="s">
        <v>337</v>
      </c>
      <c r="B26" s="124">
        <v>43.9</v>
      </c>
      <c r="C26" s="229">
        <v>7.1</v>
      </c>
      <c r="D26" s="229">
        <v>30.1</v>
      </c>
      <c r="E26" s="229">
        <v>3.6</v>
      </c>
      <c r="F26" s="229">
        <v>47.8</v>
      </c>
      <c r="G26" s="229">
        <v>7.5</v>
      </c>
      <c r="H26" s="229">
        <v>21.6</v>
      </c>
      <c r="I26" s="229">
        <v>2.3</v>
      </c>
      <c r="J26" s="229">
        <v>2.9</v>
      </c>
      <c r="K26" s="229">
        <v>6.1</v>
      </c>
      <c r="L26" s="229">
        <v>5.3</v>
      </c>
      <c r="M26" s="229">
        <v>4.6</v>
      </c>
      <c r="N26" s="229">
        <v>18.3</v>
      </c>
      <c r="O26" s="229">
        <v>9.3</v>
      </c>
      <c r="P26" s="229">
        <v>0</v>
      </c>
      <c r="Q26" s="229">
        <v>25.6</v>
      </c>
      <c r="R26" s="229">
        <v>29.6</v>
      </c>
      <c r="S26" s="229">
        <v>9.4</v>
      </c>
      <c r="T26" s="229">
        <v>0.6</v>
      </c>
      <c r="U26" s="229">
        <v>5</v>
      </c>
    </row>
    <row r="27" spans="1:21" s="101" customFormat="1" ht="5.25" customHeight="1">
      <c r="A27" s="85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1:21" s="101" customFormat="1" ht="12">
      <c r="A28" s="84" t="s">
        <v>48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</row>
    <row r="29" spans="1:21" s="101" customFormat="1" ht="12">
      <c r="A29" s="85" t="s">
        <v>325</v>
      </c>
      <c r="B29" s="124">
        <v>45.4</v>
      </c>
      <c r="C29" s="229">
        <v>9.3</v>
      </c>
      <c r="D29" s="229">
        <v>30.7</v>
      </c>
      <c r="E29" s="229">
        <v>3.2</v>
      </c>
      <c r="F29" s="229">
        <v>37.4</v>
      </c>
      <c r="G29" s="229">
        <v>10.3</v>
      </c>
      <c r="H29" s="229">
        <v>25.3</v>
      </c>
      <c r="I29" s="229">
        <v>4.2</v>
      </c>
      <c r="J29" s="229">
        <v>1.9</v>
      </c>
      <c r="K29" s="229">
        <v>6.1</v>
      </c>
      <c r="L29" s="229">
        <v>6.5</v>
      </c>
      <c r="M29" s="229">
        <v>6.6</v>
      </c>
      <c r="N29" s="229">
        <v>16.9</v>
      </c>
      <c r="O29" s="229">
        <v>11.3</v>
      </c>
      <c r="P29" s="229">
        <v>0</v>
      </c>
      <c r="Q29" s="229">
        <v>30.7</v>
      </c>
      <c r="R29" s="229">
        <v>26.5</v>
      </c>
      <c r="S29" s="229">
        <v>18.9</v>
      </c>
      <c r="T29" s="229">
        <v>0.6</v>
      </c>
      <c r="U29" s="229">
        <v>5.8</v>
      </c>
    </row>
    <row r="30" spans="1:21" s="101" customFormat="1" ht="12">
      <c r="A30" s="85" t="s">
        <v>326</v>
      </c>
      <c r="B30" s="124">
        <v>46.4</v>
      </c>
      <c r="C30" s="230">
        <v>8.9</v>
      </c>
      <c r="D30" s="230">
        <v>29.1</v>
      </c>
      <c r="E30" s="230">
        <v>2.3</v>
      </c>
      <c r="F30" s="230">
        <v>36.7</v>
      </c>
      <c r="G30" s="230">
        <v>8.4</v>
      </c>
      <c r="H30" s="230">
        <v>22.6</v>
      </c>
      <c r="I30" s="230">
        <v>3.6</v>
      </c>
      <c r="J30" s="230">
        <v>2.2</v>
      </c>
      <c r="K30" s="230">
        <v>6.8</v>
      </c>
      <c r="L30" s="230">
        <v>7</v>
      </c>
      <c r="M30" s="230">
        <v>7.7</v>
      </c>
      <c r="N30" s="230">
        <v>21</v>
      </c>
      <c r="O30" s="230">
        <v>8.3</v>
      </c>
      <c r="P30" s="230">
        <v>0</v>
      </c>
      <c r="Q30" s="230">
        <v>32.9</v>
      </c>
      <c r="R30" s="230">
        <v>27.5</v>
      </c>
      <c r="S30" s="230">
        <v>17.3</v>
      </c>
      <c r="T30" s="230">
        <v>0.4</v>
      </c>
      <c r="U30" s="230">
        <v>4.7</v>
      </c>
    </row>
    <row r="31" spans="1:21" s="101" customFormat="1" ht="12">
      <c r="A31" s="85" t="s">
        <v>327</v>
      </c>
      <c r="B31" s="124">
        <v>41.1</v>
      </c>
      <c r="C31" s="229">
        <v>5.9</v>
      </c>
      <c r="D31" s="229">
        <v>28.5</v>
      </c>
      <c r="E31" s="229">
        <v>2.4</v>
      </c>
      <c r="F31" s="229">
        <v>40.1</v>
      </c>
      <c r="G31" s="229">
        <v>10.1</v>
      </c>
      <c r="H31" s="229">
        <v>23.7</v>
      </c>
      <c r="I31" s="229">
        <v>3.8</v>
      </c>
      <c r="J31" s="229">
        <v>2.6</v>
      </c>
      <c r="K31" s="229">
        <v>5.7</v>
      </c>
      <c r="L31" s="229">
        <v>6.4</v>
      </c>
      <c r="M31" s="229">
        <v>6.6</v>
      </c>
      <c r="N31" s="229">
        <v>17.6</v>
      </c>
      <c r="O31" s="229">
        <v>9.5</v>
      </c>
      <c r="P31" s="229">
        <v>0</v>
      </c>
      <c r="Q31" s="229">
        <v>33.8</v>
      </c>
      <c r="R31" s="229">
        <v>29.5</v>
      </c>
      <c r="S31" s="229">
        <v>21.6</v>
      </c>
      <c r="T31" s="229">
        <v>0.8</v>
      </c>
      <c r="U31" s="229">
        <v>6.4</v>
      </c>
    </row>
    <row r="32" spans="1:21" s="101" customFormat="1" ht="11.25" customHeight="1">
      <c r="A32" s="85" t="s">
        <v>328</v>
      </c>
      <c r="B32" s="124">
        <v>27.6</v>
      </c>
      <c r="C32" s="230">
        <v>5</v>
      </c>
      <c r="D32" s="230">
        <v>22.6</v>
      </c>
      <c r="E32" s="230">
        <v>1.9</v>
      </c>
      <c r="F32" s="230">
        <v>40.6</v>
      </c>
      <c r="G32" s="230">
        <v>5.1</v>
      </c>
      <c r="H32" s="230">
        <v>20.8</v>
      </c>
      <c r="I32" s="230">
        <v>3.1</v>
      </c>
      <c r="J32" s="230">
        <v>1.9</v>
      </c>
      <c r="K32" s="230">
        <v>5.5</v>
      </c>
      <c r="L32" s="230">
        <v>5.9</v>
      </c>
      <c r="M32" s="230">
        <v>5</v>
      </c>
      <c r="N32" s="230">
        <v>18.2</v>
      </c>
      <c r="O32" s="230">
        <v>6.2</v>
      </c>
      <c r="P32" s="230">
        <v>0</v>
      </c>
      <c r="Q32" s="230">
        <v>23.7</v>
      </c>
      <c r="R32" s="230">
        <v>25.9</v>
      </c>
      <c r="S32" s="230">
        <v>14.1</v>
      </c>
      <c r="T32" s="230">
        <v>1.2</v>
      </c>
      <c r="U32" s="230">
        <v>6.1</v>
      </c>
    </row>
    <row r="33" spans="1:21" s="101" customFormat="1" ht="11.25" customHeight="1">
      <c r="A33" s="85" t="s">
        <v>329</v>
      </c>
      <c r="B33" s="124">
        <v>32.4</v>
      </c>
      <c r="C33" s="229">
        <v>5.2</v>
      </c>
      <c r="D33" s="229">
        <v>27.5</v>
      </c>
      <c r="E33" s="229">
        <v>3.2</v>
      </c>
      <c r="F33" s="229">
        <v>40.7</v>
      </c>
      <c r="G33" s="229">
        <v>6.5</v>
      </c>
      <c r="H33" s="229">
        <v>19.6</v>
      </c>
      <c r="I33" s="229">
        <v>2.7</v>
      </c>
      <c r="J33" s="229">
        <v>3.3</v>
      </c>
      <c r="K33" s="229">
        <v>5.9</v>
      </c>
      <c r="L33" s="229">
        <v>5.4</v>
      </c>
      <c r="M33" s="229">
        <v>4.6</v>
      </c>
      <c r="N33" s="229">
        <v>17.6</v>
      </c>
      <c r="O33" s="229">
        <v>7.4</v>
      </c>
      <c r="P33" s="229">
        <v>0</v>
      </c>
      <c r="Q33" s="229">
        <v>22.8</v>
      </c>
      <c r="R33" s="229">
        <v>30</v>
      </c>
      <c r="S33" s="229">
        <v>10</v>
      </c>
      <c r="T33" s="229">
        <v>1.4</v>
      </c>
      <c r="U33" s="229">
        <v>7.5</v>
      </c>
    </row>
    <row r="34" spans="1:21" s="103" customFormat="1" ht="11.25" customHeight="1">
      <c r="A34" s="104" t="s">
        <v>338</v>
      </c>
      <c r="B34" s="218">
        <v>39.8</v>
      </c>
      <c r="C34" s="218">
        <v>7.5</v>
      </c>
      <c r="D34" s="218">
        <v>28.4</v>
      </c>
      <c r="E34" s="218">
        <v>2.7</v>
      </c>
      <c r="F34" s="218">
        <v>38.6</v>
      </c>
      <c r="G34" s="218">
        <v>8.8</v>
      </c>
      <c r="H34" s="218">
        <v>23.2</v>
      </c>
      <c r="I34" s="218">
        <v>3.7</v>
      </c>
      <c r="J34" s="218">
        <v>2.3</v>
      </c>
      <c r="K34" s="218">
        <v>6.1</v>
      </c>
      <c r="L34" s="218">
        <v>6.4</v>
      </c>
      <c r="M34" s="218">
        <v>6.5</v>
      </c>
      <c r="N34" s="218">
        <v>18.3</v>
      </c>
      <c r="O34" s="218">
        <v>9.2</v>
      </c>
      <c r="P34" s="218">
        <v>0</v>
      </c>
      <c r="Q34" s="218">
        <v>30.3</v>
      </c>
      <c r="R34" s="218">
        <v>27.6</v>
      </c>
      <c r="S34" s="218">
        <v>17.7</v>
      </c>
      <c r="T34" s="218">
        <v>0.7</v>
      </c>
      <c r="U34" s="218">
        <v>5.9</v>
      </c>
    </row>
    <row r="35" spans="1:21" s="240" customFormat="1" ht="11.25" customHeight="1">
      <c r="A35" s="366" t="s">
        <v>129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9"/>
      <c r="U35" s="248"/>
    </row>
    <row r="36" spans="1:21" s="253" customFormat="1" ht="11.25" customHeight="1">
      <c r="A36" s="250" t="s">
        <v>193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2"/>
      <c r="U36" s="251"/>
    </row>
    <row r="37" spans="1:21" s="228" customFormat="1" ht="11.25" customHeight="1">
      <c r="A37" s="250" t="s">
        <v>194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54"/>
      <c r="U37" s="239"/>
    </row>
    <row r="38" spans="1:20" s="240" customFormat="1" ht="11.25" customHeight="1">
      <c r="A38" s="255" t="s">
        <v>230</v>
      </c>
      <c r="T38" s="256"/>
    </row>
    <row r="41" spans="1:21" s="226" customFormat="1" ht="59.25" customHeight="1">
      <c r="A41" s="423" t="s">
        <v>18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</row>
    <row r="42" spans="1:23" s="224" customFormat="1" ht="12" customHeight="1">
      <c r="A42" s="225" t="s">
        <v>273</v>
      </c>
      <c r="B42" s="245"/>
      <c r="C42" s="245"/>
      <c r="D42" s="246"/>
      <c r="E42" s="246"/>
      <c r="F42" s="246"/>
      <c r="G42" s="246"/>
      <c r="H42" s="246"/>
      <c r="W42" s="161" t="s">
        <v>195</v>
      </c>
    </row>
    <row r="43" s="236" customFormat="1" ht="12" customHeight="1">
      <c r="A43" s="225"/>
    </row>
    <row r="44" spans="1:22" s="101" customFormat="1" ht="11.25" customHeight="1">
      <c r="A44" s="435" t="s">
        <v>151</v>
      </c>
      <c r="B44" s="437" t="s">
        <v>356</v>
      </c>
      <c r="C44" s="420" t="s">
        <v>83</v>
      </c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103"/>
    </row>
    <row r="45" spans="1:22" s="101" customFormat="1" ht="146.25" customHeight="1">
      <c r="A45" s="436"/>
      <c r="B45" s="438"/>
      <c r="C45" s="139" t="s">
        <v>27</v>
      </c>
      <c r="D45" s="98" t="s">
        <v>28</v>
      </c>
      <c r="E45" s="139" t="s">
        <v>29</v>
      </c>
      <c r="F45" s="139" t="s">
        <v>152</v>
      </c>
      <c r="G45" s="98" t="s">
        <v>157</v>
      </c>
      <c r="H45" s="139" t="s">
        <v>158</v>
      </c>
      <c r="I45" s="139" t="s">
        <v>51</v>
      </c>
      <c r="J45" s="151" t="s">
        <v>159</v>
      </c>
      <c r="K45" s="139" t="s">
        <v>160</v>
      </c>
      <c r="L45" s="139" t="s">
        <v>161</v>
      </c>
      <c r="M45" s="139" t="s">
        <v>162</v>
      </c>
      <c r="N45" s="98" t="s">
        <v>173</v>
      </c>
      <c r="O45" s="139" t="s">
        <v>174</v>
      </c>
      <c r="P45" s="98" t="s">
        <v>175</v>
      </c>
      <c r="Q45" s="98" t="s">
        <v>176</v>
      </c>
      <c r="R45" s="98" t="s">
        <v>189</v>
      </c>
      <c r="S45" s="139" t="s">
        <v>190</v>
      </c>
      <c r="T45" s="151" t="s">
        <v>191</v>
      </c>
      <c r="U45" s="139" t="s">
        <v>192</v>
      </c>
      <c r="V45" s="103"/>
    </row>
    <row r="46" spans="1:21" s="101" customFormat="1" ht="6.75" customHeight="1">
      <c r="A46" s="24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214"/>
      <c r="P46" s="85"/>
      <c r="Q46" s="85"/>
      <c r="R46" s="85"/>
      <c r="S46" s="85"/>
      <c r="T46" s="118"/>
      <c r="U46" s="85"/>
    </row>
    <row r="47" spans="1:21" s="101" customFormat="1" ht="12">
      <c r="A47" s="85" t="s">
        <v>281</v>
      </c>
      <c r="B47" s="124">
        <v>45.3</v>
      </c>
      <c r="C47" s="271">
        <v>9.3</v>
      </c>
      <c r="D47" s="271">
        <v>36.2</v>
      </c>
      <c r="E47" s="271">
        <v>4.1</v>
      </c>
      <c r="F47" s="271">
        <v>36</v>
      </c>
      <c r="G47" s="271">
        <v>11</v>
      </c>
      <c r="H47" s="271">
        <v>25.7</v>
      </c>
      <c r="I47" s="271">
        <v>4.3</v>
      </c>
      <c r="J47" s="271">
        <v>2.5</v>
      </c>
      <c r="K47" s="271">
        <v>6.2</v>
      </c>
      <c r="L47" s="271">
        <v>7.7</v>
      </c>
      <c r="M47" s="271">
        <v>5.8</v>
      </c>
      <c r="N47" s="271">
        <v>21.4</v>
      </c>
      <c r="O47" s="271">
        <v>9.5</v>
      </c>
      <c r="P47" s="271">
        <v>0</v>
      </c>
      <c r="Q47" s="271">
        <v>27.7</v>
      </c>
      <c r="R47" s="271">
        <v>25.5</v>
      </c>
      <c r="S47" s="271">
        <v>18.8</v>
      </c>
      <c r="T47" s="271">
        <v>0.6</v>
      </c>
      <c r="U47" s="271">
        <v>4.4</v>
      </c>
    </row>
    <row r="48" spans="1:21" s="101" customFormat="1" ht="12">
      <c r="A48" s="85" t="s">
        <v>343</v>
      </c>
      <c r="B48" s="124">
        <v>52.5</v>
      </c>
      <c r="C48" s="272">
        <v>7.1</v>
      </c>
      <c r="D48" s="272">
        <v>39.3</v>
      </c>
      <c r="E48" s="272">
        <v>1.6</v>
      </c>
      <c r="F48" s="272">
        <v>48.2</v>
      </c>
      <c r="G48" s="272">
        <v>12.2</v>
      </c>
      <c r="H48" s="272">
        <v>31.3</v>
      </c>
      <c r="I48" s="272">
        <v>4.9</v>
      </c>
      <c r="J48" s="272">
        <v>3.3</v>
      </c>
      <c r="K48" s="272">
        <v>3.9</v>
      </c>
      <c r="L48" s="272">
        <v>8.9</v>
      </c>
      <c r="M48" s="272">
        <v>4.4</v>
      </c>
      <c r="N48" s="272">
        <v>14.4</v>
      </c>
      <c r="O48" s="272">
        <v>9.9</v>
      </c>
      <c r="P48" s="272">
        <v>0</v>
      </c>
      <c r="Q48" s="272">
        <v>20.6</v>
      </c>
      <c r="R48" s="272">
        <v>18.3</v>
      </c>
      <c r="S48" s="272">
        <v>11.8</v>
      </c>
      <c r="T48" s="272">
        <v>0.1</v>
      </c>
      <c r="U48" s="272">
        <v>6</v>
      </c>
    </row>
    <row r="49" spans="1:21" s="101" customFormat="1" ht="12">
      <c r="A49" s="85" t="s">
        <v>349</v>
      </c>
      <c r="B49" s="124">
        <v>44.5</v>
      </c>
      <c r="C49" s="271">
        <v>10.9</v>
      </c>
      <c r="D49" s="271">
        <v>36.2</v>
      </c>
      <c r="E49" s="271">
        <v>4.7</v>
      </c>
      <c r="F49" s="271">
        <v>36.9</v>
      </c>
      <c r="G49" s="271">
        <v>7.7</v>
      </c>
      <c r="H49" s="271">
        <v>27.1</v>
      </c>
      <c r="I49" s="271">
        <v>3.1</v>
      </c>
      <c r="J49" s="271">
        <v>2.4</v>
      </c>
      <c r="K49" s="271">
        <v>4.8</v>
      </c>
      <c r="L49" s="271">
        <v>11.4</v>
      </c>
      <c r="M49" s="271">
        <v>7.3</v>
      </c>
      <c r="N49" s="271">
        <v>23.6</v>
      </c>
      <c r="O49" s="271">
        <v>10</v>
      </c>
      <c r="P49" s="271">
        <v>0</v>
      </c>
      <c r="Q49" s="271">
        <v>26.7</v>
      </c>
      <c r="R49" s="271">
        <v>27.4</v>
      </c>
      <c r="S49" s="271">
        <v>16.1</v>
      </c>
      <c r="T49" s="271">
        <v>1.3</v>
      </c>
      <c r="U49" s="271">
        <v>5.6</v>
      </c>
    </row>
    <row r="50" spans="1:21" s="101" customFormat="1" ht="12">
      <c r="A50" s="85" t="s">
        <v>336</v>
      </c>
      <c r="B50" s="124">
        <v>47.4</v>
      </c>
      <c r="C50" s="272">
        <v>12.9</v>
      </c>
      <c r="D50" s="272">
        <v>36.8</v>
      </c>
      <c r="E50" s="272">
        <v>3.2</v>
      </c>
      <c r="F50" s="272">
        <v>36.5</v>
      </c>
      <c r="G50" s="272">
        <v>12.6</v>
      </c>
      <c r="H50" s="272">
        <v>24.7</v>
      </c>
      <c r="I50" s="272">
        <v>4.2</v>
      </c>
      <c r="J50" s="272">
        <v>2.4</v>
      </c>
      <c r="K50" s="272">
        <v>5</v>
      </c>
      <c r="L50" s="272">
        <v>7.1</v>
      </c>
      <c r="M50" s="272">
        <v>6.3</v>
      </c>
      <c r="N50" s="272">
        <v>16.8</v>
      </c>
      <c r="O50" s="272">
        <v>9.6</v>
      </c>
      <c r="P50" s="272">
        <v>0</v>
      </c>
      <c r="Q50" s="272">
        <v>33.9</v>
      </c>
      <c r="R50" s="272">
        <v>29</v>
      </c>
      <c r="S50" s="272">
        <v>19.2</v>
      </c>
      <c r="T50" s="272">
        <v>0.2</v>
      </c>
      <c r="U50" s="272">
        <v>5.1</v>
      </c>
    </row>
    <row r="51" spans="1:21" s="101" customFormat="1" ht="12">
      <c r="A51" s="85" t="s">
        <v>279</v>
      </c>
      <c r="B51" s="124">
        <v>48.9</v>
      </c>
      <c r="C51" s="272">
        <v>7.6</v>
      </c>
      <c r="D51" s="272">
        <v>34.8</v>
      </c>
      <c r="E51" s="272">
        <v>3</v>
      </c>
      <c r="F51" s="272">
        <v>46.9</v>
      </c>
      <c r="G51" s="272">
        <v>9.7</v>
      </c>
      <c r="H51" s="272">
        <v>24.3</v>
      </c>
      <c r="I51" s="272">
        <v>3.3</v>
      </c>
      <c r="J51" s="272">
        <v>1.6</v>
      </c>
      <c r="K51" s="272">
        <v>6.9</v>
      </c>
      <c r="L51" s="272">
        <v>6.3</v>
      </c>
      <c r="M51" s="272">
        <v>7</v>
      </c>
      <c r="N51" s="272">
        <v>19.9</v>
      </c>
      <c r="O51" s="272">
        <v>9.1</v>
      </c>
      <c r="P51" s="272">
        <v>0</v>
      </c>
      <c r="Q51" s="272">
        <v>28.2</v>
      </c>
      <c r="R51" s="272">
        <v>24</v>
      </c>
      <c r="S51" s="272">
        <v>13.6</v>
      </c>
      <c r="T51" s="272">
        <v>1.3</v>
      </c>
      <c r="U51" s="272">
        <v>4.9</v>
      </c>
    </row>
    <row r="52" spans="1:21" s="101" customFormat="1" ht="12">
      <c r="A52" s="85" t="s">
        <v>274</v>
      </c>
      <c r="B52" s="124">
        <v>51.3</v>
      </c>
      <c r="C52" s="271">
        <v>10.2</v>
      </c>
      <c r="D52" s="271">
        <v>33.4</v>
      </c>
      <c r="E52" s="271">
        <v>3.5</v>
      </c>
      <c r="F52" s="271">
        <v>38.5</v>
      </c>
      <c r="G52" s="271">
        <v>9.2</v>
      </c>
      <c r="H52" s="271">
        <v>26</v>
      </c>
      <c r="I52" s="271">
        <v>3.3</v>
      </c>
      <c r="J52" s="271">
        <v>2</v>
      </c>
      <c r="K52" s="271">
        <v>6.3</v>
      </c>
      <c r="L52" s="271">
        <v>7</v>
      </c>
      <c r="M52" s="271">
        <v>7.3</v>
      </c>
      <c r="N52" s="271">
        <v>20.5</v>
      </c>
      <c r="O52" s="271">
        <v>9.3</v>
      </c>
      <c r="P52" s="271">
        <v>0</v>
      </c>
      <c r="Q52" s="271">
        <v>28</v>
      </c>
      <c r="R52" s="271">
        <v>24.4</v>
      </c>
      <c r="S52" s="271">
        <v>17.9</v>
      </c>
      <c r="T52" s="271">
        <v>1</v>
      </c>
      <c r="U52" s="271">
        <v>5.6</v>
      </c>
    </row>
    <row r="53" spans="1:21" s="103" customFormat="1" ht="12">
      <c r="A53" s="85" t="s">
        <v>348</v>
      </c>
      <c r="B53" s="124">
        <v>49.6</v>
      </c>
      <c r="C53" s="272">
        <v>10.9</v>
      </c>
      <c r="D53" s="272">
        <v>42.4</v>
      </c>
      <c r="E53" s="272">
        <v>3.2</v>
      </c>
      <c r="F53" s="272">
        <v>32.3</v>
      </c>
      <c r="G53" s="272">
        <v>12</v>
      </c>
      <c r="H53" s="272">
        <v>23.8</v>
      </c>
      <c r="I53" s="272">
        <v>4.4</v>
      </c>
      <c r="J53" s="272">
        <v>3.2</v>
      </c>
      <c r="K53" s="272">
        <v>6.7</v>
      </c>
      <c r="L53" s="272">
        <v>8.1</v>
      </c>
      <c r="M53" s="272">
        <v>6.1</v>
      </c>
      <c r="N53" s="272">
        <v>21.3</v>
      </c>
      <c r="O53" s="272">
        <v>11.7</v>
      </c>
      <c r="P53" s="272">
        <v>0</v>
      </c>
      <c r="Q53" s="272">
        <v>25.2</v>
      </c>
      <c r="R53" s="272">
        <v>19</v>
      </c>
      <c r="S53" s="272">
        <v>16.3</v>
      </c>
      <c r="T53" s="272">
        <v>0.4</v>
      </c>
      <c r="U53" s="272">
        <v>4.3</v>
      </c>
    </row>
    <row r="54" spans="1:21" s="101" customFormat="1" ht="12">
      <c r="A54" s="85" t="s">
        <v>295</v>
      </c>
      <c r="B54" s="124">
        <v>48.9</v>
      </c>
      <c r="C54" s="271">
        <v>7.7</v>
      </c>
      <c r="D54" s="271">
        <v>38.4</v>
      </c>
      <c r="E54" s="271">
        <v>4.9</v>
      </c>
      <c r="F54" s="271">
        <v>41.3</v>
      </c>
      <c r="G54" s="271">
        <v>12.4</v>
      </c>
      <c r="H54" s="271">
        <v>27.6</v>
      </c>
      <c r="I54" s="271">
        <v>4</v>
      </c>
      <c r="J54" s="271">
        <v>2.8</v>
      </c>
      <c r="K54" s="271">
        <v>7.1</v>
      </c>
      <c r="L54" s="271">
        <v>7.7</v>
      </c>
      <c r="M54" s="271">
        <v>6.6</v>
      </c>
      <c r="N54" s="271">
        <v>23.8</v>
      </c>
      <c r="O54" s="271">
        <v>10.1</v>
      </c>
      <c r="P54" s="271">
        <v>0</v>
      </c>
      <c r="Q54" s="271">
        <v>33.7</v>
      </c>
      <c r="R54" s="271">
        <v>27.4</v>
      </c>
      <c r="S54" s="271">
        <v>19.3</v>
      </c>
      <c r="T54" s="271">
        <v>1</v>
      </c>
      <c r="U54" s="271">
        <v>4.4</v>
      </c>
    </row>
    <row r="55" spans="1:21" s="103" customFormat="1" ht="12">
      <c r="A55" s="84" t="s">
        <v>296</v>
      </c>
      <c r="B55" s="158">
        <v>48.4</v>
      </c>
      <c r="C55" s="391">
        <v>7.9</v>
      </c>
      <c r="D55" s="391">
        <v>39.3</v>
      </c>
      <c r="E55" s="391">
        <v>4.4</v>
      </c>
      <c r="F55" s="391">
        <v>38.1</v>
      </c>
      <c r="G55" s="391">
        <v>7.7</v>
      </c>
      <c r="H55" s="391">
        <v>27.7</v>
      </c>
      <c r="I55" s="391">
        <v>1.8</v>
      </c>
      <c r="J55" s="391">
        <v>2.1</v>
      </c>
      <c r="K55" s="391">
        <v>7.4</v>
      </c>
      <c r="L55" s="391">
        <v>6.3</v>
      </c>
      <c r="M55" s="391">
        <v>6.6</v>
      </c>
      <c r="N55" s="391">
        <v>20.6</v>
      </c>
      <c r="O55" s="391">
        <v>7.1</v>
      </c>
      <c r="P55" s="391">
        <v>0</v>
      </c>
      <c r="Q55" s="391">
        <v>29.8</v>
      </c>
      <c r="R55" s="391">
        <v>26</v>
      </c>
      <c r="S55" s="391">
        <v>15.8</v>
      </c>
      <c r="T55" s="391">
        <v>0.6</v>
      </c>
      <c r="U55" s="391">
        <v>3.5</v>
      </c>
    </row>
    <row r="56" spans="1:21" s="101" customFormat="1" ht="12">
      <c r="A56" s="85" t="s">
        <v>297</v>
      </c>
      <c r="B56" s="124">
        <v>42.5</v>
      </c>
      <c r="C56" s="272">
        <v>6.8</v>
      </c>
      <c r="D56" s="272">
        <v>31.9</v>
      </c>
      <c r="E56" s="272">
        <v>1.9</v>
      </c>
      <c r="F56" s="272">
        <v>36.5</v>
      </c>
      <c r="G56" s="272">
        <v>9.2</v>
      </c>
      <c r="H56" s="272">
        <v>25.1</v>
      </c>
      <c r="I56" s="272">
        <v>1.6</v>
      </c>
      <c r="J56" s="272">
        <v>3.3</v>
      </c>
      <c r="K56" s="272">
        <v>5.9</v>
      </c>
      <c r="L56" s="272">
        <v>3.5</v>
      </c>
      <c r="M56" s="272">
        <v>5.7</v>
      </c>
      <c r="N56" s="272">
        <v>23.3</v>
      </c>
      <c r="O56" s="272">
        <v>6.4</v>
      </c>
      <c r="P56" s="272">
        <v>0</v>
      </c>
      <c r="Q56" s="272">
        <v>22.6</v>
      </c>
      <c r="R56" s="272">
        <v>12.4</v>
      </c>
      <c r="S56" s="272">
        <v>12.8</v>
      </c>
      <c r="T56" s="272">
        <v>0.4</v>
      </c>
      <c r="U56" s="272">
        <v>5.3</v>
      </c>
    </row>
    <row r="57" spans="1:21" s="101" customFormat="1" ht="12">
      <c r="A57" s="85" t="s">
        <v>298</v>
      </c>
      <c r="B57" s="124">
        <v>46.8</v>
      </c>
      <c r="C57" s="271">
        <v>6.8</v>
      </c>
      <c r="D57" s="271">
        <v>36.6</v>
      </c>
      <c r="E57" s="271">
        <v>4.4</v>
      </c>
      <c r="F57" s="271">
        <v>41.8</v>
      </c>
      <c r="G57" s="271">
        <v>10.7</v>
      </c>
      <c r="H57" s="271">
        <v>23.2</v>
      </c>
      <c r="I57" s="271">
        <v>3.9</v>
      </c>
      <c r="J57" s="271">
        <v>2.6</v>
      </c>
      <c r="K57" s="271">
        <v>5.7</v>
      </c>
      <c r="L57" s="271">
        <v>7.3</v>
      </c>
      <c r="M57" s="271">
        <v>6.6</v>
      </c>
      <c r="N57" s="271">
        <v>16.7</v>
      </c>
      <c r="O57" s="271">
        <v>8.8</v>
      </c>
      <c r="P57" s="271">
        <v>0</v>
      </c>
      <c r="Q57" s="271">
        <v>26.8</v>
      </c>
      <c r="R57" s="271">
        <v>21</v>
      </c>
      <c r="S57" s="271">
        <v>10.3</v>
      </c>
      <c r="T57" s="271">
        <v>0.6</v>
      </c>
      <c r="U57" s="271">
        <v>6.9</v>
      </c>
    </row>
    <row r="58" spans="1:21" s="101" customFormat="1" ht="12">
      <c r="A58" s="85" t="s">
        <v>299</v>
      </c>
      <c r="B58" s="124">
        <v>41.1</v>
      </c>
      <c r="C58" s="272">
        <v>11.6</v>
      </c>
      <c r="D58" s="272">
        <v>37.6</v>
      </c>
      <c r="E58" s="272">
        <v>2.5</v>
      </c>
      <c r="F58" s="272">
        <v>37.8</v>
      </c>
      <c r="G58" s="272">
        <v>10.2</v>
      </c>
      <c r="H58" s="272">
        <v>27.8</v>
      </c>
      <c r="I58" s="272">
        <v>3.4</v>
      </c>
      <c r="J58" s="272">
        <v>3.1</v>
      </c>
      <c r="K58" s="272">
        <v>6.7</v>
      </c>
      <c r="L58" s="272">
        <v>7.7</v>
      </c>
      <c r="M58" s="272">
        <v>7.3</v>
      </c>
      <c r="N58" s="272">
        <v>22.1</v>
      </c>
      <c r="O58" s="272">
        <v>11.7</v>
      </c>
      <c r="P58" s="272">
        <v>0</v>
      </c>
      <c r="Q58" s="272">
        <v>28</v>
      </c>
      <c r="R58" s="272">
        <v>25.4</v>
      </c>
      <c r="S58" s="272">
        <v>20.2</v>
      </c>
      <c r="T58" s="272">
        <v>1</v>
      </c>
      <c r="U58" s="272">
        <v>4.2</v>
      </c>
    </row>
    <row r="59" spans="1:21" s="101" customFormat="1" ht="12">
      <c r="A59" s="85" t="s">
        <v>339</v>
      </c>
      <c r="B59" s="124">
        <v>39.1</v>
      </c>
      <c r="C59" s="272">
        <v>8.4</v>
      </c>
      <c r="D59" s="272">
        <v>31.2</v>
      </c>
      <c r="E59" s="272">
        <v>2.1</v>
      </c>
      <c r="F59" s="272">
        <v>47.4</v>
      </c>
      <c r="G59" s="272">
        <v>8.9</v>
      </c>
      <c r="H59" s="272">
        <v>21.6</v>
      </c>
      <c r="I59" s="272">
        <v>2.3</v>
      </c>
      <c r="J59" s="272">
        <v>2.6</v>
      </c>
      <c r="K59" s="272">
        <v>6.4</v>
      </c>
      <c r="L59" s="272">
        <v>6.6</v>
      </c>
      <c r="M59" s="272">
        <v>5.8</v>
      </c>
      <c r="N59" s="272">
        <v>24.9</v>
      </c>
      <c r="O59" s="272">
        <v>5.5</v>
      </c>
      <c r="P59" s="272">
        <v>0</v>
      </c>
      <c r="Q59" s="272">
        <v>23.4</v>
      </c>
      <c r="R59" s="272">
        <v>16.6</v>
      </c>
      <c r="S59" s="272">
        <v>11.9</v>
      </c>
      <c r="T59" s="272">
        <v>1.6</v>
      </c>
      <c r="U59" s="272">
        <v>5.4</v>
      </c>
    </row>
    <row r="60" spans="1:21" s="101" customFormat="1" ht="12">
      <c r="A60" s="85" t="s">
        <v>340</v>
      </c>
      <c r="B60" s="124">
        <v>39.1</v>
      </c>
      <c r="C60" s="271">
        <v>4.9</v>
      </c>
      <c r="D60" s="271">
        <v>33.4</v>
      </c>
      <c r="E60" s="271">
        <v>1.4</v>
      </c>
      <c r="F60" s="271">
        <v>48.7</v>
      </c>
      <c r="G60" s="271">
        <v>4.6</v>
      </c>
      <c r="H60" s="271">
        <v>13.9</v>
      </c>
      <c r="I60" s="271">
        <v>2.5</v>
      </c>
      <c r="J60" s="271">
        <v>2.8</v>
      </c>
      <c r="K60" s="271">
        <v>5.7</v>
      </c>
      <c r="L60" s="271">
        <v>6</v>
      </c>
      <c r="M60" s="271">
        <v>7.6</v>
      </c>
      <c r="N60" s="271">
        <v>17.4</v>
      </c>
      <c r="O60" s="271">
        <v>7.1</v>
      </c>
      <c r="P60" s="271">
        <v>0</v>
      </c>
      <c r="Q60" s="271">
        <v>17.3</v>
      </c>
      <c r="R60" s="271">
        <v>17.3</v>
      </c>
      <c r="S60" s="271">
        <v>8.8</v>
      </c>
      <c r="T60" s="271">
        <v>1.2</v>
      </c>
      <c r="U60" s="271">
        <v>6.3</v>
      </c>
    </row>
    <row r="61" spans="1:21" s="101" customFormat="1" ht="12">
      <c r="A61" s="85" t="s">
        <v>331</v>
      </c>
      <c r="B61" s="124">
        <v>28.7</v>
      </c>
      <c r="C61" s="272">
        <v>4.9</v>
      </c>
      <c r="D61" s="272">
        <v>37.1</v>
      </c>
      <c r="E61" s="272">
        <v>1.2</v>
      </c>
      <c r="F61" s="272">
        <v>33.8</v>
      </c>
      <c r="G61" s="272">
        <v>9.1</v>
      </c>
      <c r="H61" s="272">
        <v>21.3</v>
      </c>
      <c r="I61" s="272">
        <v>2.7</v>
      </c>
      <c r="J61" s="272">
        <v>1.8</v>
      </c>
      <c r="K61" s="272">
        <v>6</v>
      </c>
      <c r="L61" s="272">
        <v>11.5</v>
      </c>
      <c r="M61" s="272">
        <v>5.9</v>
      </c>
      <c r="N61" s="272">
        <v>17.7</v>
      </c>
      <c r="O61" s="272">
        <v>8.1</v>
      </c>
      <c r="P61" s="272">
        <v>0</v>
      </c>
      <c r="Q61" s="272">
        <v>25.5</v>
      </c>
      <c r="R61" s="272">
        <v>21.7</v>
      </c>
      <c r="S61" s="272">
        <v>18.7</v>
      </c>
      <c r="T61" s="272">
        <v>1.3</v>
      </c>
      <c r="U61" s="272">
        <v>6.5</v>
      </c>
    </row>
    <row r="62" spans="1:21" s="101" customFormat="1" ht="12">
      <c r="A62" s="85" t="s">
        <v>332</v>
      </c>
      <c r="B62" s="124">
        <v>34.7</v>
      </c>
      <c r="C62" s="271">
        <v>6.4</v>
      </c>
      <c r="D62" s="271">
        <v>32.5</v>
      </c>
      <c r="E62" s="271">
        <v>4</v>
      </c>
      <c r="F62" s="271">
        <v>45.2</v>
      </c>
      <c r="G62" s="271">
        <v>8.6</v>
      </c>
      <c r="H62" s="271">
        <v>18.5</v>
      </c>
      <c r="I62" s="271">
        <v>4.1</v>
      </c>
      <c r="J62" s="271">
        <v>3.2</v>
      </c>
      <c r="K62" s="271">
        <v>4</v>
      </c>
      <c r="L62" s="271">
        <v>7.9</v>
      </c>
      <c r="M62" s="271">
        <v>4.2</v>
      </c>
      <c r="N62" s="271">
        <v>18.7</v>
      </c>
      <c r="O62" s="271">
        <v>8.9</v>
      </c>
      <c r="P62" s="271">
        <v>0</v>
      </c>
      <c r="Q62" s="271">
        <v>15.6</v>
      </c>
      <c r="R62" s="271">
        <v>22.3</v>
      </c>
      <c r="S62" s="271">
        <v>11.4</v>
      </c>
      <c r="T62" s="271">
        <v>1.6</v>
      </c>
      <c r="U62" s="271">
        <v>4.2</v>
      </c>
    </row>
    <row r="63" spans="1:21" s="101" customFormat="1" ht="12">
      <c r="A63" s="85" t="s">
        <v>333</v>
      </c>
      <c r="B63" s="124">
        <v>38.3</v>
      </c>
      <c r="C63" s="272">
        <v>7.1</v>
      </c>
      <c r="D63" s="272">
        <v>31.2</v>
      </c>
      <c r="E63" s="272">
        <v>0.5</v>
      </c>
      <c r="F63" s="272">
        <v>50.7</v>
      </c>
      <c r="G63" s="272">
        <v>7.3</v>
      </c>
      <c r="H63" s="272">
        <v>21.9</v>
      </c>
      <c r="I63" s="272">
        <v>3.2</v>
      </c>
      <c r="J63" s="272">
        <v>2.5</v>
      </c>
      <c r="K63" s="272">
        <v>6.2</v>
      </c>
      <c r="L63" s="272">
        <v>4.7</v>
      </c>
      <c r="M63" s="272">
        <v>6.8</v>
      </c>
      <c r="N63" s="272">
        <v>26.1</v>
      </c>
      <c r="O63" s="272">
        <v>9.2</v>
      </c>
      <c r="P63" s="272">
        <v>0</v>
      </c>
      <c r="Q63" s="272">
        <v>14.5</v>
      </c>
      <c r="R63" s="272">
        <v>15.2</v>
      </c>
      <c r="S63" s="272">
        <v>8.3</v>
      </c>
      <c r="T63" s="272">
        <v>1.7</v>
      </c>
      <c r="U63" s="272">
        <v>5.1</v>
      </c>
    </row>
    <row r="64" spans="1:21" s="101" customFormat="1" ht="12">
      <c r="A64" s="85" t="s">
        <v>334</v>
      </c>
      <c r="B64" s="124">
        <v>32.8</v>
      </c>
      <c r="C64" s="271">
        <v>4.2</v>
      </c>
      <c r="D64" s="271">
        <v>35.5</v>
      </c>
      <c r="E64" s="271">
        <v>2.6</v>
      </c>
      <c r="F64" s="271">
        <v>41.6</v>
      </c>
      <c r="G64" s="271">
        <v>5.6</v>
      </c>
      <c r="H64" s="271">
        <v>18</v>
      </c>
      <c r="I64" s="271">
        <v>1.2</v>
      </c>
      <c r="J64" s="271">
        <v>0.9</v>
      </c>
      <c r="K64" s="271">
        <v>5.3</v>
      </c>
      <c r="L64" s="271">
        <v>6.9</v>
      </c>
      <c r="M64" s="271">
        <v>5.6</v>
      </c>
      <c r="N64" s="271">
        <v>16.5</v>
      </c>
      <c r="O64" s="271">
        <v>4.4</v>
      </c>
      <c r="P64" s="271">
        <v>0</v>
      </c>
      <c r="Q64" s="271">
        <v>15.8</v>
      </c>
      <c r="R64" s="271">
        <v>18.5</v>
      </c>
      <c r="S64" s="271">
        <v>6.8</v>
      </c>
      <c r="T64" s="271">
        <v>1.4</v>
      </c>
      <c r="U64" s="271">
        <v>8.1</v>
      </c>
    </row>
    <row r="65" spans="1:21" s="101" customFormat="1" ht="12">
      <c r="A65" s="85" t="s">
        <v>335</v>
      </c>
      <c r="B65" s="124">
        <v>33.5</v>
      </c>
      <c r="C65" s="271">
        <v>6.8</v>
      </c>
      <c r="D65" s="271">
        <v>29.2</v>
      </c>
      <c r="E65" s="271">
        <v>2.8</v>
      </c>
      <c r="F65" s="271">
        <v>45.6</v>
      </c>
      <c r="G65" s="271">
        <v>8.5</v>
      </c>
      <c r="H65" s="271">
        <v>19.1</v>
      </c>
      <c r="I65" s="271">
        <v>1.1</v>
      </c>
      <c r="J65" s="271">
        <v>2.1</v>
      </c>
      <c r="K65" s="271">
        <v>4.9</v>
      </c>
      <c r="L65" s="271">
        <v>10.2</v>
      </c>
      <c r="M65" s="271">
        <v>7.7</v>
      </c>
      <c r="N65" s="271">
        <v>17.5</v>
      </c>
      <c r="O65" s="271">
        <v>6.1</v>
      </c>
      <c r="P65" s="271">
        <v>0</v>
      </c>
      <c r="Q65" s="271">
        <v>19.3</v>
      </c>
      <c r="R65" s="271">
        <v>24.9</v>
      </c>
      <c r="S65" s="271">
        <v>11.7</v>
      </c>
      <c r="T65" s="271">
        <v>1.5</v>
      </c>
      <c r="U65" s="271">
        <v>5</v>
      </c>
    </row>
    <row r="66" spans="1:21" s="101" customFormat="1" ht="12">
      <c r="A66" s="85" t="s">
        <v>337</v>
      </c>
      <c r="B66" s="124">
        <v>45.3</v>
      </c>
      <c r="C66" s="272">
        <v>7.9</v>
      </c>
      <c r="D66" s="272">
        <v>30.3</v>
      </c>
      <c r="E66" s="272">
        <v>3.3</v>
      </c>
      <c r="F66" s="272">
        <v>45.5</v>
      </c>
      <c r="G66" s="272">
        <v>8.4</v>
      </c>
      <c r="H66" s="272">
        <v>27.9</v>
      </c>
      <c r="I66" s="272">
        <v>2.8</v>
      </c>
      <c r="J66" s="272">
        <v>3.1</v>
      </c>
      <c r="K66" s="272">
        <v>3.2</v>
      </c>
      <c r="L66" s="272">
        <v>5.3</v>
      </c>
      <c r="M66" s="272">
        <v>7.5</v>
      </c>
      <c r="N66" s="272">
        <v>19.8</v>
      </c>
      <c r="O66" s="272">
        <v>8.7</v>
      </c>
      <c r="P66" s="272">
        <v>0</v>
      </c>
      <c r="Q66" s="272">
        <v>22.3</v>
      </c>
      <c r="R66" s="272">
        <v>23.2</v>
      </c>
      <c r="S66" s="272">
        <v>8.7</v>
      </c>
      <c r="T66" s="272">
        <v>0.2</v>
      </c>
      <c r="U66" s="272">
        <v>6</v>
      </c>
    </row>
    <row r="67" spans="1:21" s="101" customFormat="1" ht="5.25" customHeight="1">
      <c r="A67" s="85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</row>
    <row r="68" spans="1:21" s="101" customFormat="1" ht="12">
      <c r="A68" s="84" t="s">
        <v>48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</row>
    <row r="69" spans="1:21" s="101" customFormat="1" ht="12">
      <c r="A69" s="85" t="s">
        <v>325</v>
      </c>
      <c r="B69" s="124">
        <v>46.6</v>
      </c>
      <c r="C69" s="272">
        <v>11.8</v>
      </c>
      <c r="D69" s="272">
        <v>36.6</v>
      </c>
      <c r="E69" s="272">
        <v>3.5</v>
      </c>
      <c r="F69" s="272">
        <v>36.5</v>
      </c>
      <c r="G69" s="272">
        <v>11.7</v>
      </c>
      <c r="H69" s="272">
        <v>25.3</v>
      </c>
      <c r="I69" s="272">
        <v>4.1</v>
      </c>
      <c r="J69" s="272">
        <v>2.5</v>
      </c>
      <c r="K69" s="272">
        <v>5.3</v>
      </c>
      <c r="L69" s="272">
        <v>7.7</v>
      </c>
      <c r="M69" s="272">
        <v>6.2</v>
      </c>
      <c r="N69" s="272">
        <v>18.6</v>
      </c>
      <c r="O69" s="272">
        <v>9.6</v>
      </c>
      <c r="P69" s="272">
        <v>0</v>
      </c>
      <c r="Q69" s="272">
        <v>31.6</v>
      </c>
      <c r="R69" s="272">
        <v>27.9</v>
      </c>
      <c r="S69" s="272">
        <v>18.8</v>
      </c>
      <c r="T69" s="272">
        <v>0.4</v>
      </c>
      <c r="U69" s="272">
        <v>5</v>
      </c>
    </row>
    <row r="70" spans="1:21" s="101" customFormat="1" ht="12">
      <c r="A70" s="85" t="s">
        <v>326</v>
      </c>
      <c r="B70" s="124">
        <v>50</v>
      </c>
      <c r="C70" s="271">
        <v>9.1</v>
      </c>
      <c r="D70" s="271">
        <v>36.3</v>
      </c>
      <c r="E70" s="271">
        <v>4</v>
      </c>
      <c r="F70" s="271">
        <v>39.7</v>
      </c>
      <c r="G70" s="271">
        <v>10.7</v>
      </c>
      <c r="H70" s="271">
        <v>26.2</v>
      </c>
      <c r="I70" s="271">
        <v>3.7</v>
      </c>
      <c r="J70" s="271">
        <v>2.4</v>
      </c>
      <c r="K70" s="271">
        <v>6.7</v>
      </c>
      <c r="L70" s="271">
        <v>7.3</v>
      </c>
      <c r="M70" s="271">
        <v>6.9</v>
      </c>
      <c r="N70" s="271">
        <v>21.8</v>
      </c>
      <c r="O70" s="271">
        <v>9.8</v>
      </c>
      <c r="P70" s="271">
        <v>0</v>
      </c>
      <c r="Q70" s="271">
        <v>29.9</v>
      </c>
      <c r="R70" s="271">
        <v>24.9</v>
      </c>
      <c r="S70" s="271">
        <v>17.9</v>
      </c>
      <c r="T70" s="271">
        <v>0.9</v>
      </c>
      <c r="U70" s="271">
        <v>5</v>
      </c>
    </row>
    <row r="71" spans="1:21" s="101" customFormat="1" ht="12">
      <c r="A71" s="85" t="s">
        <v>327</v>
      </c>
      <c r="B71" s="124">
        <v>44.1</v>
      </c>
      <c r="C71" s="272">
        <v>9.4</v>
      </c>
      <c r="D71" s="272">
        <v>37.7</v>
      </c>
      <c r="E71" s="272">
        <v>3.3</v>
      </c>
      <c r="F71" s="272">
        <v>38.3</v>
      </c>
      <c r="G71" s="272">
        <v>9.4</v>
      </c>
      <c r="H71" s="272">
        <v>26.9</v>
      </c>
      <c r="I71" s="272">
        <v>2.8</v>
      </c>
      <c r="J71" s="272">
        <v>2.7</v>
      </c>
      <c r="K71" s="272">
        <v>6.8</v>
      </c>
      <c r="L71" s="272">
        <v>6.9</v>
      </c>
      <c r="M71" s="272">
        <v>6.9</v>
      </c>
      <c r="N71" s="272">
        <v>21</v>
      </c>
      <c r="O71" s="272">
        <v>9.4</v>
      </c>
      <c r="P71" s="272">
        <v>0</v>
      </c>
      <c r="Q71" s="272">
        <v>28.1</v>
      </c>
      <c r="R71" s="272">
        <v>24.1</v>
      </c>
      <c r="S71" s="272">
        <v>16.9</v>
      </c>
      <c r="T71" s="272">
        <v>0.8</v>
      </c>
      <c r="U71" s="272">
        <v>4.4</v>
      </c>
    </row>
    <row r="72" spans="1:21" s="101" customFormat="1" ht="11.25" customHeight="1">
      <c r="A72" s="85" t="s">
        <v>328</v>
      </c>
      <c r="B72" s="124">
        <v>32.6</v>
      </c>
      <c r="C72" s="271">
        <v>5.8</v>
      </c>
      <c r="D72" s="271">
        <v>34.4</v>
      </c>
      <c r="E72" s="271">
        <v>2.3</v>
      </c>
      <c r="F72" s="271">
        <v>41.2</v>
      </c>
      <c r="G72" s="271">
        <v>8.2</v>
      </c>
      <c r="H72" s="271">
        <v>19.9</v>
      </c>
      <c r="I72" s="271">
        <v>2.9</v>
      </c>
      <c r="J72" s="271">
        <v>2.3</v>
      </c>
      <c r="K72" s="271">
        <v>5.4</v>
      </c>
      <c r="L72" s="271">
        <v>8.7</v>
      </c>
      <c r="M72" s="271">
        <v>5.4</v>
      </c>
      <c r="N72" s="271">
        <v>19.1</v>
      </c>
      <c r="O72" s="271">
        <v>7.6</v>
      </c>
      <c r="P72" s="271">
        <v>0</v>
      </c>
      <c r="Q72" s="271">
        <v>20.2</v>
      </c>
      <c r="R72" s="271">
        <v>20.4</v>
      </c>
      <c r="S72" s="271">
        <v>13.3</v>
      </c>
      <c r="T72" s="271">
        <v>1.5</v>
      </c>
      <c r="U72" s="271">
        <v>5.8</v>
      </c>
    </row>
    <row r="73" spans="1:21" s="101" customFormat="1" ht="11.25" customHeight="1">
      <c r="A73" s="85" t="s">
        <v>329</v>
      </c>
      <c r="B73" s="124">
        <v>36.6</v>
      </c>
      <c r="C73" s="272">
        <v>7.2</v>
      </c>
      <c r="D73" s="272">
        <v>29.6</v>
      </c>
      <c r="E73" s="272">
        <v>2.9</v>
      </c>
      <c r="F73" s="272">
        <v>45.6</v>
      </c>
      <c r="G73" s="272">
        <v>8.5</v>
      </c>
      <c r="H73" s="272">
        <v>22</v>
      </c>
      <c r="I73" s="272">
        <v>1.6</v>
      </c>
      <c r="J73" s="272">
        <v>2.4</v>
      </c>
      <c r="K73" s="272">
        <v>4.3</v>
      </c>
      <c r="L73" s="272">
        <v>8.6</v>
      </c>
      <c r="M73" s="272">
        <v>7.7</v>
      </c>
      <c r="N73" s="272">
        <v>18.2</v>
      </c>
      <c r="O73" s="272">
        <v>7</v>
      </c>
      <c r="P73" s="272">
        <v>0</v>
      </c>
      <c r="Q73" s="272">
        <v>20.3</v>
      </c>
      <c r="R73" s="272">
        <v>24.3</v>
      </c>
      <c r="S73" s="272">
        <v>10.7</v>
      </c>
      <c r="T73" s="272">
        <v>1.1</v>
      </c>
      <c r="U73" s="272">
        <v>5.3</v>
      </c>
    </row>
    <row r="74" spans="1:21" s="103" customFormat="1" ht="11.25" customHeight="1">
      <c r="A74" s="104" t="s">
        <v>338</v>
      </c>
      <c r="B74" s="218">
        <v>42.8</v>
      </c>
      <c r="C74" s="389">
        <v>9.3</v>
      </c>
      <c r="D74" s="389">
        <v>35.8</v>
      </c>
      <c r="E74" s="389">
        <v>3.3</v>
      </c>
      <c r="F74" s="389">
        <v>39.2</v>
      </c>
      <c r="G74" s="389">
        <v>10.1</v>
      </c>
      <c r="H74" s="389">
        <v>24.7</v>
      </c>
      <c r="I74" s="389">
        <v>3.3</v>
      </c>
      <c r="J74" s="389">
        <v>2.5</v>
      </c>
      <c r="K74" s="389">
        <v>5.9</v>
      </c>
      <c r="L74" s="389">
        <v>7.7</v>
      </c>
      <c r="M74" s="389">
        <v>6.5</v>
      </c>
      <c r="N74" s="389">
        <v>19.9</v>
      </c>
      <c r="O74" s="389">
        <v>9.1</v>
      </c>
      <c r="P74" s="389">
        <v>0</v>
      </c>
      <c r="Q74" s="389">
        <v>27.6</v>
      </c>
      <c r="R74" s="389">
        <v>24.9</v>
      </c>
      <c r="S74" s="389">
        <v>16.6</v>
      </c>
      <c r="T74" s="389">
        <v>0.8</v>
      </c>
      <c r="U74" s="389">
        <v>5</v>
      </c>
    </row>
    <row r="75" spans="1:21" s="240" customFormat="1" ht="11.25" customHeight="1">
      <c r="A75" s="366" t="s">
        <v>122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9"/>
      <c r="U75" s="248"/>
    </row>
    <row r="76" spans="1:21" s="253" customFormat="1" ht="11.25" customHeight="1">
      <c r="A76" s="250" t="s">
        <v>193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2"/>
      <c r="U76" s="251"/>
    </row>
    <row r="77" spans="1:21" s="228" customFormat="1" ht="11.25" customHeight="1">
      <c r="A77" s="250" t="s">
        <v>194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54"/>
      <c r="U77" s="239"/>
    </row>
    <row r="78" spans="1:20" s="240" customFormat="1" ht="11.25" customHeight="1">
      <c r="A78" s="255" t="s">
        <v>230</v>
      </c>
      <c r="T78" s="256"/>
    </row>
    <row r="81" spans="1:21" s="226" customFormat="1" ht="59.25" customHeight="1">
      <c r="A81" s="423" t="s">
        <v>19</v>
      </c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</row>
    <row r="82" spans="1:23" s="224" customFormat="1" ht="12" customHeight="1">
      <c r="A82" s="225" t="s">
        <v>273</v>
      </c>
      <c r="B82" s="245"/>
      <c r="C82" s="245"/>
      <c r="D82" s="246"/>
      <c r="E82" s="246"/>
      <c r="F82" s="246"/>
      <c r="G82" s="246"/>
      <c r="H82" s="246"/>
      <c r="W82" s="161" t="s">
        <v>195</v>
      </c>
    </row>
    <row r="83" s="236" customFormat="1" ht="12" customHeight="1">
      <c r="A83" s="225"/>
    </row>
    <row r="84" spans="1:22" s="101" customFormat="1" ht="11.25" customHeight="1">
      <c r="A84" s="435" t="s">
        <v>151</v>
      </c>
      <c r="B84" s="437" t="s">
        <v>356</v>
      </c>
      <c r="C84" s="420" t="s">
        <v>83</v>
      </c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103"/>
    </row>
    <row r="85" spans="1:22" s="101" customFormat="1" ht="146.25" customHeight="1">
      <c r="A85" s="436"/>
      <c r="B85" s="438"/>
      <c r="C85" s="139" t="s">
        <v>27</v>
      </c>
      <c r="D85" s="98" t="s">
        <v>28</v>
      </c>
      <c r="E85" s="139" t="s">
        <v>29</v>
      </c>
      <c r="F85" s="139" t="s">
        <v>152</v>
      </c>
      <c r="G85" s="98" t="s">
        <v>157</v>
      </c>
      <c r="H85" s="139" t="s">
        <v>158</v>
      </c>
      <c r="I85" s="139" t="s">
        <v>51</v>
      </c>
      <c r="J85" s="151" t="s">
        <v>159</v>
      </c>
      <c r="K85" s="139" t="s">
        <v>160</v>
      </c>
      <c r="L85" s="139" t="s">
        <v>161</v>
      </c>
      <c r="M85" s="139" t="s">
        <v>162</v>
      </c>
      <c r="N85" s="98" t="s">
        <v>173</v>
      </c>
      <c r="O85" s="139" t="s">
        <v>174</v>
      </c>
      <c r="P85" s="98" t="s">
        <v>175</v>
      </c>
      <c r="Q85" s="98" t="s">
        <v>176</v>
      </c>
      <c r="R85" s="98" t="s">
        <v>189</v>
      </c>
      <c r="S85" s="139" t="s">
        <v>190</v>
      </c>
      <c r="T85" s="151" t="s">
        <v>191</v>
      </c>
      <c r="U85" s="139" t="s">
        <v>192</v>
      </c>
      <c r="V85" s="103"/>
    </row>
    <row r="86" spans="1:21" s="101" customFormat="1" ht="6.75" customHeight="1">
      <c r="A86" s="247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14"/>
      <c r="P86" s="85"/>
      <c r="Q86" s="85"/>
      <c r="R86" s="85"/>
      <c r="S86" s="85"/>
      <c r="T86" s="118"/>
      <c r="U86" s="85"/>
    </row>
    <row r="87" spans="1:21" s="101" customFormat="1" ht="12">
      <c r="A87" s="85" t="s">
        <v>281</v>
      </c>
      <c r="B87" s="101">
        <v>50.2</v>
      </c>
      <c r="C87" s="271">
        <v>10.9</v>
      </c>
      <c r="D87" s="271">
        <v>34.8</v>
      </c>
      <c r="E87" s="271">
        <v>4.3</v>
      </c>
      <c r="F87" s="271">
        <v>43.1</v>
      </c>
      <c r="G87" s="271">
        <v>9.5</v>
      </c>
      <c r="H87" s="271">
        <v>27.9</v>
      </c>
      <c r="I87" s="271">
        <v>3.4</v>
      </c>
      <c r="J87" s="271">
        <v>1.8</v>
      </c>
      <c r="K87" s="271">
        <v>5.6</v>
      </c>
      <c r="L87" s="271">
        <v>7.4</v>
      </c>
      <c r="M87" s="271">
        <v>5.4</v>
      </c>
      <c r="N87" s="271">
        <v>22.5</v>
      </c>
      <c r="O87" s="271">
        <v>10.6</v>
      </c>
      <c r="P87" s="271">
        <v>0</v>
      </c>
      <c r="Q87" s="271">
        <v>27.7</v>
      </c>
      <c r="R87" s="271">
        <v>23.6</v>
      </c>
      <c r="S87" s="271">
        <v>19.4</v>
      </c>
      <c r="T87" s="271">
        <v>1.3</v>
      </c>
      <c r="U87" s="271">
        <v>5.5</v>
      </c>
    </row>
    <row r="88" spans="1:21" s="101" customFormat="1" ht="12">
      <c r="A88" s="85" t="s">
        <v>343</v>
      </c>
      <c r="B88" s="101">
        <v>51.9</v>
      </c>
      <c r="C88" s="272">
        <v>15.4</v>
      </c>
      <c r="D88" s="272">
        <v>38.8</v>
      </c>
      <c r="E88" s="272">
        <v>3.7</v>
      </c>
      <c r="F88" s="272">
        <v>53.8</v>
      </c>
      <c r="G88" s="272">
        <v>10.3</v>
      </c>
      <c r="H88" s="272">
        <v>25.1</v>
      </c>
      <c r="I88" s="272">
        <v>2.7</v>
      </c>
      <c r="J88" s="272">
        <v>1.7</v>
      </c>
      <c r="K88" s="272">
        <v>5.7</v>
      </c>
      <c r="L88" s="272">
        <v>9.1</v>
      </c>
      <c r="M88" s="272">
        <v>5.4</v>
      </c>
      <c r="N88" s="272">
        <v>17</v>
      </c>
      <c r="O88" s="272">
        <v>15</v>
      </c>
      <c r="P88" s="272">
        <v>0</v>
      </c>
      <c r="Q88" s="272">
        <v>25.8</v>
      </c>
      <c r="R88" s="272">
        <v>25.6</v>
      </c>
      <c r="S88" s="272">
        <v>12</v>
      </c>
      <c r="T88" s="272">
        <v>1.5</v>
      </c>
      <c r="U88" s="272">
        <v>4.8</v>
      </c>
    </row>
    <row r="89" spans="1:21" s="101" customFormat="1" ht="12">
      <c r="A89" s="85" t="s">
        <v>349</v>
      </c>
      <c r="B89" s="101">
        <v>47.8</v>
      </c>
      <c r="C89" s="271">
        <v>10.6</v>
      </c>
      <c r="D89" s="271">
        <v>40.9</v>
      </c>
      <c r="E89" s="271">
        <v>5.3</v>
      </c>
      <c r="F89" s="271">
        <v>42.4</v>
      </c>
      <c r="G89" s="271">
        <v>11.1</v>
      </c>
      <c r="H89" s="271">
        <v>23.1</v>
      </c>
      <c r="I89" s="271">
        <v>2.1</v>
      </c>
      <c r="J89" s="271">
        <v>1.4</v>
      </c>
      <c r="K89" s="271">
        <v>4.3</v>
      </c>
      <c r="L89" s="271">
        <v>8.1</v>
      </c>
      <c r="M89" s="271">
        <v>6.7</v>
      </c>
      <c r="N89" s="271">
        <v>19.7</v>
      </c>
      <c r="O89" s="271">
        <v>10.2</v>
      </c>
      <c r="P89" s="271">
        <v>0</v>
      </c>
      <c r="Q89" s="271">
        <v>30.5</v>
      </c>
      <c r="R89" s="271">
        <v>22.9</v>
      </c>
      <c r="S89" s="271">
        <v>14.7</v>
      </c>
      <c r="T89" s="271">
        <v>1</v>
      </c>
      <c r="U89" s="271">
        <v>5</v>
      </c>
    </row>
    <row r="90" spans="1:21" s="101" customFormat="1" ht="12">
      <c r="A90" s="85" t="s">
        <v>336</v>
      </c>
      <c r="B90" s="101">
        <v>52.9</v>
      </c>
      <c r="C90" s="272">
        <v>18.5</v>
      </c>
      <c r="D90" s="272">
        <v>40.1</v>
      </c>
      <c r="E90" s="272">
        <v>4.3</v>
      </c>
      <c r="F90" s="272">
        <v>41.3</v>
      </c>
      <c r="G90" s="272">
        <v>10.2</v>
      </c>
      <c r="H90" s="272">
        <v>26.8</v>
      </c>
      <c r="I90" s="272">
        <v>3.5</v>
      </c>
      <c r="J90" s="272">
        <v>1.7</v>
      </c>
      <c r="K90" s="272">
        <v>5.6</v>
      </c>
      <c r="L90" s="272">
        <v>8</v>
      </c>
      <c r="M90" s="272">
        <v>6.7</v>
      </c>
      <c r="N90" s="272">
        <v>25.2</v>
      </c>
      <c r="O90" s="272">
        <v>11.7</v>
      </c>
      <c r="P90" s="272">
        <v>0</v>
      </c>
      <c r="Q90" s="272">
        <v>33.2</v>
      </c>
      <c r="R90" s="272">
        <v>28.1</v>
      </c>
      <c r="S90" s="272">
        <v>22.8</v>
      </c>
      <c r="T90" s="272">
        <v>1.1</v>
      </c>
      <c r="U90" s="272">
        <v>5.9</v>
      </c>
    </row>
    <row r="91" spans="1:21" s="101" customFormat="1" ht="12">
      <c r="A91" s="85" t="s">
        <v>279</v>
      </c>
      <c r="B91" s="124">
        <v>55.2</v>
      </c>
      <c r="C91" s="272">
        <v>9.3</v>
      </c>
      <c r="D91" s="272">
        <v>38.4</v>
      </c>
      <c r="E91" s="272">
        <v>5</v>
      </c>
      <c r="F91" s="272">
        <v>49.1</v>
      </c>
      <c r="G91" s="272">
        <v>10.8</v>
      </c>
      <c r="H91" s="272">
        <v>23.1</v>
      </c>
      <c r="I91" s="272">
        <v>5.1</v>
      </c>
      <c r="J91" s="272">
        <v>1.9</v>
      </c>
      <c r="K91" s="272">
        <v>5</v>
      </c>
      <c r="L91" s="272">
        <v>7.2</v>
      </c>
      <c r="M91" s="272">
        <v>5.7</v>
      </c>
      <c r="N91" s="272">
        <v>22.7</v>
      </c>
      <c r="O91" s="272">
        <v>8.3</v>
      </c>
      <c r="P91" s="272">
        <v>0</v>
      </c>
      <c r="Q91" s="272">
        <v>31</v>
      </c>
      <c r="R91" s="272">
        <v>22.9</v>
      </c>
      <c r="S91" s="272">
        <v>15.7</v>
      </c>
      <c r="T91" s="272">
        <v>0.8</v>
      </c>
      <c r="U91" s="272">
        <v>7.9</v>
      </c>
    </row>
    <row r="92" spans="1:21" s="101" customFormat="1" ht="12">
      <c r="A92" s="85" t="s">
        <v>274</v>
      </c>
      <c r="B92" s="124">
        <v>51.3</v>
      </c>
      <c r="C92" s="271">
        <v>8.8</v>
      </c>
      <c r="D92" s="271">
        <v>37.8</v>
      </c>
      <c r="E92" s="271">
        <v>3.3</v>
      </c>
      <c r="F92" s="271">
        <v>39.2</v>
      </c>
      <c r="G92" s="271">
        <v>9.9</v>
      </c>
      <c r="H92" s="271">
        <v>26.3</v>
      </c>
      <c r="I92" s="271">
        <v>3.5</v>
      </c>
      <c r="J92" s="271">
        <v>1.9</v>
      </c>
      <c r="K92" s="271">
        <v>6.1</v>
      </c>
      <c r="L92" s="271">
        <v>6.4</v>
      </c>
      <c r="M92" s="271">
        <v>8</v>
      </c>
      <c r="N92" s="271">
        <v>25.1</v>
      </c>
      <c r="O92" s="271">
        <v>11.8</v>
      </c>
      <c r="P92" s="271">
        <v>0</v>
      </c>
      <c r="Q92" s="271">
        <v>27.6</v>
      </c>
      <c r="R92" s="271">
        <v>25.2</v>
      </c>
      <c r="S92" s="271">
        <v>18.1</v>
      </c>
      <c r="T92" s="271">
        <v>1</v>
      </c>
      <c r="U92" s="271">
        <v>6.2</v>
      </c>
    </row>
    <row r="93" spans="1:21" s="103" customFormat="1" ht="12">
      <c r="A93" s="85" t="s">
        <v>348</v>
      </c>
      <c r="B93" s="124">
        <v>51.5</v>
      </c>
      <c r="C93" s="272">
        <v>10.2</v>
      </c>
      <c r="D93" s="272">
        <v>39</v>
      </c>
      <c r="E93" s="272">
        <v>4.6</v>
      </c>
      <c r="F93" s="272">
        <v>40.1</v>
      </c>
      <c r="G93" s="272">
        <v>9.3</v>
      </c>
      <c r="H93" s="272">
        <v>26.8</v>
      </c>
      <c r="I93" s="272">
        <v>3.2</v>
      </c>
      <c r="J93" s="272">
        <v>1.9</v>
      </c>
      <c r="K93" s="272">
        <v>5.9</v>
      </c>
      <c r="L93" s="272">
        <v>5</v>
      </c>
      <c r="M93" s="272">
        <v>6.8</v>
      </c>
      <c r="N93" s="272">
        <v>21.3</v>
      </c>
      <c r="O93" s="272">
        <v>9.9</v>
      </c>
      <c r="P93" s="272">
        <v>0</v>
      </c>
      <c r="Q93" s="272">
        <v>24.3</v>
      </c>
      <c r="R93" s="272">
        <v>22.6</v>
      </c>
      <c r="S93" s="272">
        <v>12.7</v>
      </c>
      <c r="T93" s="272">
        <v>1.4</v>
      </c>
      <c r="U93" s="272">
        <v>6.5</v>
      </c>
    </row>
    <row r="94" spans="1:21" s="101" customFormat="1" ht="12">
      <c r="A94" s="85" t="s">
        <v>295</v>
      </c>
      <c r="B94" s="124">
        <v>50.1</v>
      </c>
      <c r="C94" s="271">
        <v>15.6</v>
      </c>
      <c r="D94" s="271">
        <v>39.8</v>
      </c>
      <c r="E94" s="271">
        <v>4.5</v>
      </c>
      <c r="F94" s="271">
        <v>43.4</v>
      </c>
      <c r="G94" s="271">
        <v>12.1</v>
      </c>
      <c r="H94" s="271">
        <v>25.5</v>
      </c>
      <c r="I94" s="271">
        <v>2.8</v>
      </c>
      <c r="J94" s="271">
        <v>2.2</v>
      </c>
      <c r="K94" s="271">
        <v>4.2</v>
      </c>
      <c r="L94" s="271">
        <v>6.3</v>
      </c>
      <c r="M94" s="271">
        <v>5.8</v>
      </c>
      <c r="N94" s="271">
        <v>24.8</v>
      </c>
      <c r="O94" s="271">
        <v>11.7</v>
      </c>
      <c r="P94" s="271">
        <v>0</v>
      </c>
      <c r="Q94" s="271">
        <v>31.5</v>
      </c>
      <c r="R94" s="271">
        <v>28.5</v>
      </c>
      <c r="S94" s="271">
        <v>22.1</v>
      </c>
      <c r="T94" s="271">
        <v>0.9</v>
      </c>
      <c r="U94" s="271">
        <v>5.8</v>
      </c>
    </row>
    <row r="95" spans="1:21" s="103" customFormat="1" ht="12">
      <c r="A95" s="84" t="s">
        <v>296</v>
      </c>
      <c r="B95" s="158">
        <v>52.8</v>
      </c>
      <c r="C95" s="391">
        <v>11.5</v>
      </c>
      <c r="D95" s="391">
        <v>39.6</v>
      </c>
      <c r="E95" s="391">
        <v>3.9</v>
      </c>
      <c r="F95" s="391">
        <v>40</v>
      </c>
      <c r="G95" s="391">
        <v>10.6</v>
      </c>
      <c r="H95" s="391">
        <v>25.3</v>
      </c>
      <c r="I95" s="391">
        <v>3.2</v>
      </c>
      <c r="J95" s="391">
        <v>2.3</v>
      </c>
      <c r="K95" s="391">
        <v>5.8</v>
      </c>
      <c r="L95" s="391">
        <v>7.7</v>
      </c>
      <c r="M95" s="391">
        <v>6.1</v>
      </c>
      <c r="N95" s="391">
        <v>21.2</v>
      </c>
      <c r="O95" s="391">
        <v>9.5</v>
      </c>
      <c r="P95" s="391">
        <v>0</v>
      </c>
      <c r="Q95" s="391">
        <v>32.7</v>
      </c>
      <c r="R95" s="391">
        <v>28.3</v>
      </c>
      <c r="S95" s="391">
        <v>19.3</v>
      </c>
      <c r="T95" s="391">
        <v>0.8</v>
      </c>
      <c r="U95" s="391">
        <v>5.4</v>
      </c>
    </row>
    <row r="96" spans="1:21" s="101" customFormat="1" ht="12">
      <c r="A96" s="85" t="s">
        <v>297</v>
      </c>
      <c r="B96" s="124">
        <v>50</v>
      </c>
      <c r="C96" s="272">
        <v>8.9</v>
      </c>
      <c r="D96" s="272">
        <v>38.4</v>
      </c>
      <c r="E96" s="272">
        <v>3</v>
      </c>
      <c r="F96" s="272">
        <v>47.8</v>
      </c>
      <c r="G96" s="272">
        <v>10.6</v>
      </c>
      <c r="H96" s="272">
        <v>23.5</v>
      </c>
      <c r="I96" s="272">
        <v>4.2</v>
      </c>
      <c r="J96" s="272">
        <v>1</v>
      </c>
      <c r="K96" s="272">
        <v>4.6</v>
      </c>
      <c r="L96" s="272">
        <v>8.3</v>
      </c>
      <c r="M96" s="272">
        <v>8.2</v>
      </c>
      <c r="N96" s="272">
        <v>20.9</v>
      </c>
      <c r="O96" s="272">
        <v>11.2</v>
      </c>
      <c r="P96" s="272">
        <v>0</v>
      </c>
      <c r="Q96" s="272">
        <v>26.6</v>
      </c>
      <c r="R96" s="272">
        <v>19.4</v>
      </c>
      <c r="S96" s="272">
        <v>13.9</v>
      </c>
      <c r="T96" s="272">
        <v>1</v>
      </c>
      <c r="U96" s="272">
        <v>7.7</v>
      </c>
    </row>
    <row r="97" spans="1:21" s="101" customFormat="1" ht="12">
      <c r="A97" s="85" t="s">
        <v>298</v>
      </c>
      <c r="B97" s="124">
        <v>46.7</v>
      </c>
      <c r="C97" s="271">
        <v>10.1</v>
      </c>
      <c r="D97" s="271">
        <v>35.6</v>
      </c>
      <c r="E97" s="271">
        <v>3.5</v>
      </c>
      <c r="F97" s="271">
        <v>47.2</v>
      </c>
      <c r="G97" s="271">
        <v>12.9</v>
      </c>
      <c r="H97" s="271">
        <v>25.8</v>
      </c>
      <c r="I97" s="271">
        <v>2</v>
      </c>
      <c r="J97" s="271">
        <v>1.7</v>
      </c>
      <c r="K97" s="271">
        <v>4.8</v>
      </c>
      <c r="L97" s="271">
        <v>8.4</v>
      </c>
      <c r="M97" s="271">
        <v>5.2</v>
      </c>
      <c r="N97" s="271">
        <v>22.4</v>
      </c>
      <c r="O97" s="271">
        <v>9.4</v>
      </c>
      <c r="P97" s="271">
        <v>0</v>
      </c>
      <c r="Q97" s="271">
        <v>27.6</v>
      </c>
      <c r="R97" s="271">
        <v>17.9</v>
      </c>
      <c r="S97" s="271">
        <v>14.6</v>
      </c>
      <c r="T97" s="271">
        <v>0.8</v>
      </c>
      <c r="U97" s="271">
        <v>3.6</v>
      </c>
    </row>
    <row r="98" spans="1:21" s="101" customFormat="1" ht="12">
      <c r="A98" s="85" t="s">
        <v>299</v>
      </c>
      <c r="B98" s="124">
        <v>44.9</v>
      </c>
      <c r="C98" s="272">
        <v>11</v>
      </c>
      <c r="D98" s="272">
        <v>35.9</v>
      </c>
      <c r="E98" s="272">
        <v>3.3</v>
      </c>
      <c r="F98" s="272">
        <v>41.7</v>
      </c>
      <c r="G98" s="272">
        <v>11.5</v>
      </c>
      <c r="H98" s="272">
        <v>23.2</v>
      </c>
      <c r="I98" s="272">
        <v>1.4</v>
      </c>
      <c r="J98" s="272">
        <v>3.1</v>
      </c>
      <c r="K98" s="272">
        <v>5.5</v>
      </c>
      <c r="L98" s="272">
        <v>7.5</v>
      </c>
      <c r="M98" s="272">
        <v>7.7</v>
      </c>
      <c r="N98" s="272">
        <v>21.7</v>
      </c>
      <c r="O98" s="272">
        <v>11.3</v>
      </c>
      <c r="P98" s="272">
        <v>0</v>
      </c>
      <c r="Q98" s="272">
        <v>31.4</v>
      </c>
      <c r="R98" s="272">
        <v>29.7</v>
      </c>
      <c r="S98" s="272">
        <v>22.4</v>
      </c>
      <c r="T98" s="272">
        <v>1.2</v>
      </c>
      <c r="U98" s="272">
        <v>4.9</v>
      </c>
    </row>
    <row r="99" spans="1:21" s="101" customFormat="1" ht="12">
      <c r="A99" s="85" t="s">
        <v>339</v>
      </c>
      <c r="B99" s="124">
        <v>43.4</v>
      </c>
      <c r="C99" s="272">
        <v>6.3</v>
      </c>
      <c r="D99" s="272">
        <v>31.7</v>
      </c>
      <c r="E99" s="272">
        <v>4.4</v>
      </c>
      <c r="F99" s="272">
        <v>51</v>
      </c>
      <c r="G99" s="272">
        <v>8</v>
      </c>
      <c r="H99" s="272">
        <v>19.6</v>
      </c>
      <c r="I99" s="272">
        <v>2.3</v>
      </c>
      <c r="J99" s="272">
        <v>3.4</v>
      </c>
      <c r="K99" s="272">
        <v>4.6</v>
      </c>
      <c r="L99" s="272">
        <v>6.7</v>
      </c>
      <c r="M99" s="272">
        <v>4.7</v>
      </c>
      <c r="N99" s="272">
        <v>21.3</v>
      </c>
      <c r="O99" s="272">
        <v>6.7</v>
      </c>
      <c r="P99" s="272">
        <v>0</v>
      </c>
      <c r="Q99" s="272">
        <v>23.1</v>
      </c>
      <c r="R99" s="272">
        <v>18.2</v>
      </c>
      <c r="S99" s="272">
        <v>11.7</v>
      </c>
      <c r="T99" s="272">
        <v>1</v>
      </c>
      <c r="U99" s="272">
        <v>5.7</v>
      </c>
    </row>
    <row r="100" spans="1:21" s="101" customFormat="1" ht="12">
      <c r="A100" s="85" t="s">
        <v>340</v>
      </c>
      <c r="B100" s="124">
        <v>42.1</v>
      </c>
      <c r="C100" s="271">
        <v>5.8</v>
      </c>
      <c r="D100" s="271">
        <v>30</v>
      </c>
      <c r="E100" s="271">
        <v>3.6</v>
      </c>
      <c r="F100" s="271">
        <v>56.8</v>
      </c>
      <c r="G100" s="271">
        <v>5.5</v>
      </c>
      <c r="H100" s="271">
        <v>18.9</v>
      </c>
      <c r="I100" s="271">
        <v>4.3</v>
      </c>
      <c r="J100" s="271">
        <v>1.5</v>
      </c>
      <c r="K100" s="271">
        <v>3.7</v>
      </c>
      <c r="L100" s="271">
        <v>7.2</v>
      </c>
      <c r="M100" s="271">
        <v>3.6</v>
      </c>
      <c r="N100" s="271">
        <v>18.4</v>
      </c>
      <c r="O100" s="271">
        <v>8.1</v>
      </c>
      <c r="P100" s="271">
        <v>0</v>
      </c>
      <c r="Q100" s="271">
        <v>19.4</v>
      </c>
      <c r="R100" s="271">
        <v>13</v>
      </c>
      <c r="S100" s="271">
        <v>14.3</v>
      </c>
      <c r="T100" s="271">
        <v>1.9</v>
      </c>
      <c r="U100" s="271">
        <v>5.5</v>
      </c>
    </row>
    <row r="101" spans="1:21" s="101" customFormat="1" ht="12">
      <c r="A101" s="85" t="s">
        <v>331</v>
      </c>
      <c r="B101" s="124">
        <v>27.4</v>
      </c>
      <c r="C101" s="272">
        <v>10.8</v>
      </c>
      <c r="D101" s="272">
        <v>27.8</v>
      </c>
      <c r="E101" s="272">
        <v>4</v>
      </c>
      <c r="F101" s="272">
        <v>44.4</v>
      </c>
      <c r="G101" s="272">
        <v>7.6</v>
      </c>
      <c r="H101" s="272">
        <v>26.8</v>
      </c>
      <c r="I101" s="272">
        <v>4.2</v>
      </c>
      <c r="J101" s="272">
        <v>3.3</v>
      </c>
      <c r="K101" s="272">
        <v>4.5</v>
      </c>
      <c r="L101" s="272">
        <v>8.3</v>
      </c>
      <c r="M101" s="272">
        <v>6.5</v>
      </c>
      <c r="N101" s="272">
        <v>19.1</v>
      </c>
      <c r="O101" s="272">
        <v>8.2</v>
      </c>
      <c r="P101" s="272">
        <v>0</v>
      </c>
      <c r="Q101" s="272">
        <v>23</v>
      </c>
      <c r="R101" s="272">
        <v>21.7</v>
      </c>
      <c r="S101" s="272">
        <v>19.7</v>
      </c>
      <c r="T101" s="272">
        <v>1</v>
      </c>
      <c r="U101" s="272">
        <v>6.5</v>
      </c>
    </row>
    <row r="102" spans="1:21" s="101" customFormat="1" ht="12">
      <c r="A102" s="85" t="s">
        <v>332</v>
      </c>
      <c r="B102" s="124">
        <v>35.5</v>
      </c>
      <c r="C102" s="271">
        <v>8.1</v>
      </c>
      <c r="D102" s="271">
        <v>25.1</v>
      </c>
      <c r="E102" s="271">
        <v>1.5</v>
      </c>
      <c r="F102" s="271">
        <v>51.6</v>
      </c>
      <c r="G102" s="271">
        <v>7.4</v>
      </c>
      <c r="H102" s="271">
        <v>23.5</v>
      </c>
      <c r="I102" s="271">
        <v>2.1</v>
      </c>
      <c r="J102" s="271">
        <v>1.8</v>
      </c>
      <c r="K102" s="271">
        <v>4.7</v>
      </c>
      <c r="L102" s="271">
        <v>6.6</v>
      </c>
      <c r="M102" s="271">
        <v>6.2</v>
      </c>
      <c r="N102" s="271">
        <v>23.6</v>
      </c>
      <c r="O102" s="271">
        <v>7.7</v>
      </c>
      <c r="P102" s="271">
        <v>0</v>
      </c>
      <c r="Q102" s="271">
        <v>20.5</v>
      </c>
      <c r="R102" s="271">
        <v>18.7</v>
      </c>
      <c r="S102" s="271">
        <v>14.5</v>
      </c>
      <c r="T102" s="271">
        <v>0.6</v>
      </c>
      <c r="U102" s="271">
        <v>6.9</v>
      </c>
    </row>
    <row r="103" spans="1:21" s="101" customFormat="1" ht="12">
      <c r="A103" s="85" t="s">
        <v>333</v>
      </c>
      <c r="B103" s="124">
        <v>43.4</v>
      </c>
      <c r="C103" s="272">
        <v>8.4</v>
      </c>
      <c r="D103" s="272">
        <v>34</v>
      </c>
      <c r="E103" s="272">
        <v>0.8</v>
      </c>
      <c r="F103" s="272">
        <v>51.1</v>
      </c>
      <c r="G103" s="272">
        <v>10.8</v>
      </c>
      <c r="H103" s="272">
        <v>20</v>
      </c>
      <c r="I103" s="272">
        <v>2.3</v>
      </c>
      <c r="J103" s="272">
        <v>1.3</v>
      </c>
      <c r="K103" s="272">
        <v>1.9</v>
      </c>
      <c r="L103" s="272">
        <v>4.5</v>
      </c>
      <c r="M103" s="272">
        <v>6</v>
      </c>
      <c r="N103" s="272">
        <v>23.8</v>
      </c>
      <c r="O103" s="272">
        <v>5.8</v>
      </c>
      <c r="P103" s="272">
        <v>0</v>
      </c>
      <c r="Q103" s="272">
        <v>20.3</v>
      </c>
      <c r="R103" s="272">
        <v>19.7</v>
      </c>
      <c r="S103" s="272">
        <v>8.3</v>
      </c>
      <c r="T103" s="272">
        <v>0.4</v>
      </c>
      <c r="U103" s="272">
        <v>6.4</v>
      </c>
    </row>
    <row r="104" spans="1:21" s="101" customFormat="1" ht="12">
      <c r="A104" s="85" t="s">
        <v>334</v>
      </c>
      <c r="B104" s="124">
        <v>35.2</v>
      </c>
      <c r="C104" s="271">
        <v>6.5</v>
      </c>
      <c r="D104" s="271">
        <v>30.5</v>
      </c>
      <c r="E104" s="271">
        <v>2.1</v>
      </c>
      <c r="F104" s="271">
        <v>52.4</v>
      </c>
      <c r="G104" s="271">
        <v>7.1</v>
      </c>
      <c r="H104" s="271">
        <v>17.4</v>
      </c>
      <c r="I104" s="271">
        <v>2.2</v>
      </c>
      <c r="J104" s="271">
        <v>3.9</v>
      </c>
      <c r="K104" s="271">
        <v>6.5</v>
      </c>
      <c r="L104" s="271">
        <v>5.2</v>
      </c>
      <c r="M104" s="271">
        <v>5.2</v>
      </c>
      <c r="N104" s="271">
        <v>19.6</v>
      </c>
      <c r="O104" s="271">
        <v>8.4</v>
      </c>
      <c r="P104" s="271">
        <v>0</v>
      </c>
      <c r="Q104" s="271">
        <v>16.4</v>
      </c>
      <c r="R104" s="271">
        <v>22.5</v>
      </c>
      <c r="S104" s="271">
        <v>9.8</v>
      </c>
      <c r="T104" s="271">
        <v>1.7</v>
      </c>
      <c r="U104" s="271">
        <v>8.8</v>
      </c>
    </row>
    <row r="105" spans="1:21" s="101" customFormat="1" ht="12">
      <c r="A105" s="85" t="s">
        <v>335</v>
      </c>
      <c r="B105" s="124">
        <v>30.4</v>
      </c>
      <c r="C105" s="271">
        <v>11.7</v>
      </c>
      <c r="D105" s="271">
        <v>30.5</v>
      </c>
      <c r="E105" s="271">
        <v>3.6</v>
      </c>
      <c r="F105" s="271">
        <v>48</v>
      </c>
      <c r="G105" s="271">
        <v>6</v>
      </c>
      <c r="H105" s="271">
        <v>20.1</v>
      </c>
      <c r="I105" s="271">
        <v>3.3</v>
      </c>
      <c r="J105" s="271">
        <v>2.7</v>
      </c>
      <c r="K105" s="271">
        <v>2.7</v>
      </c>
      <c r="L105" s="271">
        <v>5.6</v>
      </c>
      <c r="M105" s="271">
        <v>5.3</v>
      </c>
      <c r="N105" s="271">
        <v>18.3</v>
      </c>
      <c r="O105" s="271">
        <v>10.7</v>
      </c>
      <c r="P105" s="271">
        <v>0</v>
      </c>
      <c r="Q105" s="271">
        <v>20.8</v>
      </c>
      <c r="R105" s="271">
        <v>22.8</v>
      </c>
      <c r="S105" s="271">
        <v>17.4</v>
      </c>
      <c r="T105" s="271">
        <v>1.1</v>
      </c>
      <c r="U105" s="271">
        <v>5.4</v>
      </c>
    </row>
    <row r="106" spans="1:21" s="101" customFormat="1" ht="12">
      <c r="A106" s="85" t="s">
        <v>337</v>
      </c>
      <c r="B106" s="124">
        <v>47.9</v>
      </c>
      <c r="C106" s="272">
        <v>10</v>
      </c>
      <c r="D106" s="272">
        <v>33.1</v>
      </c>
      <c r="E106" s="272">
        <v>3.9</v>
      </c>
      <c r="F106" s="272">
        <v>53.7</v>
      </c>
      <c r="G106" s="272">
        <v>8.7</v>
      </c>
      <c r="H106" s="272">
        <v>24.6</v>
      </c>
      <c r="I106" s="272">
        <v>3.5</v>
      </c>
      <c r="J106" s="272">
        <v>2.7</v>
      </c>
      <c r="K106" s="272">
        <v>6.4</v>
      </c>
      <c r="L106" s="272">
        <v>2.7</v>
      </c>
      <c r="M106" s="272">
        <v>4.1</v>
      </c>
      <c r="N106" s="272">
        <v>18.9</v>
      </c>
      <c r="O106" s="272">
        <v>8.7</v>
      </c>
      <c r="P106" s="272">
        <v>0</v>
      </c>
      <c r="Q106" s="272">
        <v>20.4</v>
      </c>
      <c r="R106" s="272">
        <v>21.1</v>
      </c>
      <c r="S106" s="272">
        <v>8.1</v>
      </c>
      <c r="T106" s="272">
        <v>0.5</v>
      </c>
      <c r="U106" s="272">
        <v>6</v>
      </c>
    </row>
    <row r="107" spans="1:21" s="101" customFormat="1" ht="5.25" customHeight="1">
      <c r="A107" s="85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</row>
    <row r="108" spans="1:21" s="101" customFormat="1" ht="12">
      <c r="A108" s="84" t="s">
        <v>48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</row>
    <row r="109" spans="1:21" s="101" customFormat="1" ht="12">
      <c r="A109" s="85" t="s">
        <v>325</v>
      </c>
      <c r="B109" s="124">
        <v>51.7</v>
      </c>
      <c r="C109" s="272">
        <v>15.8</v>
      </c>
      <c r="D109" s="272">
        <v>38.8</v>
      </c>
      <c r="E109" s="272">
        <v>4.4</v>
      </c>
      <c r="F109" s="272">
        <v>42</v>
      </c>
      <c r="G109" s="272">
        <v>10.1</v>
      </c>
      <c r="H109" s="272">
        <v>26.8</v>
      </c>
      <c r="I109" s="272">
        <v>3.4</v>
      </c>
      <c r="J109" s="272">
        <v>1.7</v>
      </c>
      <c r="K109" s="272">
        <v>5.5</v>
      </c>
      <c r="L109" s="272">
        <v>7.9</v>
      </c>
      <c r="M109" s="272">
        <v>6.3</v>
      </c>
      <c r="N109" s="272">
        <v>23.9</v>
      </c>
      <c r="O109" s="272">
        <v>11.3</v>
      </c>
      <c r="P109" s="272">
        <v>0</v>
      </c>
      <c r="Q109" s="272">
        <v>31.5</v>
      </c>
      <c r="R109" s="272">
        <v>26.5</v>
      </c>
      <c r="S109" s="272">
        <v>21.1</v>
      </c>
      <c r="T109" s="272">
        <v>1.1</v>
      </c>
      <c r="U109" s="272">
        <v>5.7</v>
      </c>
    </row>
    <row r="110" spans="1:21" s="101" customFormat="1" ht="12">
      <c r="A110" s="85" t="s">
        <v>326</v>
      </c>
      <c r="B110" s="124">
        <v>51.2</v>
      </c>
      <c r="C110" s="271">
        <v>11.6</v>
      </c>
      <c r="D110" s="271">
        <v>38.8</v>
      </c>
      <c r="E110" s="271">
        <v>4.1</v>
      </c>
      <c r="F110" s="271">
        <v>41.9</v>
      </c>
      <c r="G110" s="271">
        <v>10.8</v>
      </c>
      <c r="H110" s="271">
        <v>25.7</v>
      </c>
      <c r="I110" s="271">
        <v>3.3</v>
      </c>
      <c r="J110" s="271">
        <v>2</v>
      </c>
      <c r="K110" s="271">
        <v>5.3</v>
      </c>
      <c r="L110" s="271">
        <v>6.3</v>
      </c>
      <c r="M110" s="271">
        <v>6.8</v>
      </c>
      <c r="N110" s="271">
        <v>24.3</v>
      </c>
      <c r="O110" s="271">
        <v>11.2</v>
      </c>
      <c r="P110" s="271">
        <v>0</v>
      </c>
      <c r="Q110" s="271">
        <v>29.1</v>
      </c>
      <c r="R110" s="271">
        <v>25.9</v>
      </c>
      <c r="S110" s="271">
        <v>18.8</v>
      </c>
      <c r="T110" s="271">
        <v>1</v>
      </c>
      <c r="U110" s="271">
        <v>6.3</v>
      </c>
    </row>
    <row r="111" spans="1:21" s="101" customFormat="1" ht="12">
      <c r="A111" s="85" t="s">
        <v>327</v>
      </c>
      <c r="B111" s="124">
        <v>48</v>
      </c>
      <c r="C111" s="272">
        <v>10.9</v>
      </c>
      <c r="D111" s="272">
        <v>37.3</v>
      </c>
      <c r="E111" s="272">
        <v>3.5</v>
      </c>
      <c r="F111" s="272">
        <v>42.2</v>
      </c>
      <c r="G111" s="272">
        <v>11.3</v>
      </c>
      <c r="H111" s="272">
        <v>24.3</v>
      </c>
      <c r="I111" s="272">
        <v>2.3</v>
      </c>
      <c r="J111" s="272">
        <v>2.5</v>
      </c>
      <c r="K111" s="272">
        <v>5.5</v>
      </c>
      <c r="L111" s="272">
        <v>7.7</v>
      </c>
      <c r="M111" s="272">
        <v>6.9</v>
      </c>
      <c r="N111" s="272">
        <v>21.5</v>
      </c>
      <c r="O111" s="272">
        <v>10.4</v>
      </c>
      <c r="P111" s="272">
        <v>0</v>
      </c>
      <c r="Q111" s="272">
        <v>31</v>
      </c>
      <c r="R111" s="272">
        <v>27.1</v>
      </c>
      <c r="S111" s="272">
        <v>19.8</v>
      </c>
      <c r="T111" s="272">
        <v>1</v>
      </c>
      <c r="U111" s="272">
        <v>5.1</v>
      </c>
    </row>
    <row r="112" spans="1:21" s="101" customFormat="1" ht="11.25" customHeight="1">
      <c r="A112" s="85" t="s">
        <v>328</v>
      </c>
      <c r="B112" s="124">
        <v>33.4</v>
      </c>
      <c r="C112" s="271">
        <v>8.5</v>
      </c>
      <c r="D112" s="271">
        <v>28.2</v>
      </c>
      <c r="E112" s="271">
        <v>2.8</v>
      </c>
      <c r="F112" s="271">
        <v>49.3</v>
      </c>
      <c r="G112" s="271">
        <v>7.6</v>
      </c>
      <c r="H112" s="271">
        <v>22.9</v>
      </c>
      <c r="I112" s="271">
        <v>2.9</v>
      </c>
      <c r="J112" s="271">
        <v>2.8</v>
      </c>
      <c r="K112" s="271">
        <v>4.7</v>
      </c>
      <c r="L112" s="271">
        <v>6.9</v>
      </c>
      <c r="M112" s="271">
        <v>5.9</v>
      </c>
      <c r="N112" s="271">
        <v>21.1</v>
      </c>
      <c r="O112" s="271">
        <v>7.8</v>
      </c>
      <c r="P112" s="271">
        <v>0</v>
      </c>
      <c r="Q112" s="271">
        <v>21</v>
      </c>
      <c r="R112" s="271">
        <v>20.1</v>
      </c>
      <c r="S112" s="271">
        <v>14.8</v>
      </c>
      <c r="T112" s="271">
        <v>1</v>
      </c>
      <c r="U112" s="271">
        <v>6.8</v>
      </c>
    </row>
    <row r="113" spans="1:21" s="101" customFormat="1" ht="11.25" customHeight="1">
      <c r="A113" s="85" t="s">
        <v>329</v>
      </c>
      <c r="B113" s="124">
        <v>35.2</v>
      </c>
      <c r="C113" s="272">
        <v>11.1</v>
      </c>
      <c r="D113" s="272">
        <v>31.5</v>
      </c>
      <c r="E113" s="272">
        <v>3.7</v>
      </c>
      <c r="F113" s="272">
        <v>50.2</v>
      </c>
      <c r="G113" s="272">
        <v>7</v>
      </c>
      <c r="H113" s="272">
        <v>21.8</v>
      </c>
      <c r="I113" s="272">
        <v>3.4</v>
      </c>
      <c r="J113" s="272">
        <v>2.7</v>
      </c>
      <c r="K113" s="272">
        <v>4.1</v>
      </c>
      <c r="L113" s="272">
        <v>4.5</v>
      </c>
      <c r="M113" s="272">
        <v>4.8</v>
      </c>
      <c r="N113" s="272">
        <v>18.6</v>
      </c>
      <c r="O113" s="272">
        <v>9.9</v>
      </c>
      <c r="P113" s="272">
        <v>0</v>
      </c>
      <c r="Q113" s="272">
        <v>20.6</v>
      </c>
      <c r="R113" s="272">
        <v>22.1</v>
      </c>
      <c r="S113" s="272">
        <v>13.9</v>
      </c>
      <c r="T113" s="272">
        <v>0.8</v>
      </c>
      <c r="U113" s="272">
        <v>5.7</v>
      </c>
    </row>
    <row r="114" spans="1:21" s="103" customFormat="1" ht="11.25" customHeight="1">
      <c r="A114" s="104" t="s">
        <v>338</v>
      </c>
      <c r="B114" s="218">
        <v>45.3</v>
      </c>
      <c r="C114" s="389">
        <v>12.3</v>
      </c>
      <c r="D114" s="389">
        <v>36.3</v>
      </c>
      <c r="E114" s="389">
        <v>3.8</v>
      </c>
      <c r="F114" s="389">
        <v>43.8</v>
      </c>
      <c r="G114" s="389">
        <v>9.9</v>
      </c>
      <c r="H114" s="389">
        <v>25</v>
      </c>
      <c r="I114" s="389">
        <v>3.1</v>
      </c>
      <c r="J114" s="389">
        <v>2.2</v>
      </c>
      <c r="K114" s="389">
        <v>5.2</v>
      </c>
      <c r="L114" s="389">
        <v>7.1</v>
      </c>
      <c r="M114" s="389">
        <v>6.4</v>
      </c>
      <c r="N114" s="389">
        <v>22.6</v>
      </c>
      <c r="O114" s="389">
        <v>10.4</v>
      </c>
      <c r="P114" s="389">
        <v>0</v>
      </c>
      <c r="Q114" s="389">
        <v>28.4</v>
      </c>
      <c r="R114" s="389">
        <v>25.1</v>
      </c>
      <c r="S114" s="389">
        <v>18.8</v>
      </c>
      <c r="T114" s="389">
        <v>1</v>
      </c>
      <c r="U114" s="389">
        <v>5.9</v>
      </c>
    </row>
    <row r="115" spans="1:21" s="240" customFormat="1" ht="11.25" customHeight="1">
      <c r="A115" s="366" t="s">
        <v>130</v>
      </c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9"/>
      <c r="U115" s="248"/>
    </row>
    <row r="116" spans="1:21" s="253" customFormat="1" ht="11.25" customHeight="1">
      <c r="A116" s="250" t="s">
        <v>193</v>
      </c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2"/>
      <c r="U116" s="251"/>
    </row>
    <row r="117" spans="1:21" s="228" customFormat="1" ht="11.25" customHeight="1">
      <c r="A117" s="250" t="s">
        <v>194</v>
      </c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54"/>
      <c r="U117" s="239"/>
    </row>
    <row r="118" spans="1:20" s="240" customFormat="1" ht="11.25" customHeight="1">
      <c r="A118" s="255" t="s">
        <v>230</v>
      </c>
      <c r="T118" s="256"/>
    </row>
    <row r="122" spans="1:21" s="226" customFormat="1" ht="59.25" customHeight="1">
      <c r="A122" s="423" t="s">
        <v>20</v>
      </c>
      <c r="B122" s="423"/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423"/>
      <c r="U122" s="423"/>
    </row>
    <row r="123" spans="1:23" s="224" customFormat="1" ht="12" customHeight="1">
      <c r="A123" s="225" t="s">
        <v>273</v>
      </c>
      <c r="B123" s="245"/>
      <c r="C123" s="245"/>
      <c r="D123" s="246"/>
      <c r="E123" s="246"/>
      <c r="F123" s="246"/>
      <c r="G123" s="246"/>
      <c r="H123" s="246"/>
      <c r="W123" s="161" t="s">
        <v>195</v>
      </c>
    </row>
    <row r="124" s="236" customFormat="1" ht="12" customHeight="1">
      <c r="A124" s="225"/>
    </row>
    <row r="125" spans="1:22" s="101" customFormat="1" ht="11.25" customHeight="1">
      <c r="A125" s="435" t="s">
        <v>151</v>
      </c>
      <c r="B125" s="437" t="s">
        <v>356</v>
      </c>
      <c r="C125" s="420" t="s">
        <v>83</v>
      </c>
      <c r="D125" s="420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103"/>
    </row>
    <row r="126" spans="1:22" s="101" customFormat="1" ht="146.25" customHeight="1">
      <c r="A126" s="436"/>
      <c r="B126" s="438"/>
      <c r="C126" s="139" t="s">
        <v>27</v>
      </c>
      <c r="D126" s="98" t="s">
        <v>28</v>
      </c>
      <c r="E126" s="139" t="s">
        <v>29</v>
      </c>
      <c r="F126" s="139" t="s">
        <v>152</v>
      </c>
      <c r="G126" s="98" t="s">
        <v>157</v>
      </c>
      <c r="H126" s="139" t="s">
        <v>158</v>
      </c>
      <c r="I126" s="139" t="s">
        <v>51</v>
      </c>
      <c r="J126" s="151" t="s">
        <v>159</v>
      </c>
      <c r="K126" s="139" t="s">
        <v>160</v>
      </c>
      <c r="L126" s="139" t="s">
        <v>161</v>
      </c>
      <c r="M126" s="139" t="s">
        <v>162</v>
      </c>
      <c r="N126" s="98" t="s">
        <v>173</v>
      </c>
      <c r="O126" s="139" t="s">
        <v>174</v>
      </c>
      <c r="P126" s="98" t="s">
        <v>175</v>
      </c>
      <c r="Q126" s="98" t="s">
        <v>176</v>
      </c>
      <c r="R126" s="98" t="s">
        <v>189</v>
      </c>
      <c r="S126" s="139" t="s">
        <v>190</v>
      </c>
      <c r="T126" s="151" t="s">
        <v>191</v>
      </c>
      <c r="U126" s="139" t="s">
        <v>192</v>
      </c>
      <c r="V126" s="103"/>
    </row>
    <row r="127" spans="1:21" s="101" customFormat="1" ht="6.75" customHeight="1">
      <c r="A127" s="247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214"/>
      <c r="P127" s="85"/>
      <c r="Q127" s="85"/>
      <c r="R127" s="85"/>
      <c r="S127" s="85"/>
      <c r="T127" s="118"/>
      <c r="U127" s="85"/>
    </row>
    <row r="128" spans="1:21" s="101" customFormat="1" ht="12">
      <c r="A128" s="85" t="s">
        <v>281</v>
      </c>
      <c r="B128" s="101">
        <v>50.9</v>
      </c>
      <c r="C128" s="271">
        <v>14.1</v>
      </c>
      <c r="D128" s="271">
        <v>38.9</v>
      </c>
      <c r="E128" s="271">
        <v>6.1</v>
      </c>
      <c r="F128" s="271">
        <v>39.9</v>
      </c>
      <c r="G128" s="271">
        <v>12.4</v>
      </c>
      <c r="H128" s="271">
        <v>28.2</v>
      </c>
      <c r="I128" s="271">
        <v>3.8</v>
      </c>
      <c r="J128" s="271">
        <v>1.9</v>
      </c>
      <c r="K128" s="271">
        <v>7.3</v>
      </c>
      <c r="L128" s="271">
        <v>8.7</v>
      </c>
      <c r="M128" s="271">
        <v>5.8</v>
      </c>
      <c r="N128" s="271">
        <v>21.5</v>
      </c>
      <c r="O128" s="271">
        <v>12.2</v>
      </c>
      <c r="P128" s="271">
        <v>0</v>
      </c>
      <c r="Q128" s="271">
        <v>31</v>
      </c>
      <c r="R128" s="271">
        <v>25.8</v>
      </c>
      <c r="S128" s="271">
        <v>21.3</v>
      </c>
      <c r="T128" s="271">
        <v>0.3</v>
      </c>
      <c r="U128" s="271">
        <v>4</v>
      </c>
    </row>
    <row r="129" spans="1:21" s="101" customFormat="1" ht="12">
      <c r="A129" s="85" t="s">
        <v>343</v>
      </c>
      <c r="B129" s="101">
        <v>57.7</v>
      </c>
      <c r="C129" s="272">
        <v>13.8</v>
      </c>
      <c r="D129" s="272">
        <v>37.8</v>
      </c>
      <c r="E129" s="272">
        <v>5.9</v>
      </c>
      <c r="F129" s="272">
        <v>51</v>
      </c>
      <c r="G129" s="272">
        <v>11.1</v>
      </c>
      <c r="H129" s="272">
        <v>24.2</v>
      </c>
      <c r="I129" s="272">
        <v>5.1</v>
      </c>
      <c r="J129" s="272">
        <v>3.4</v>
      </c>
      <c r="K129" s="272">
        <v>6.4</v>
      </c>
      <c r="L129" s="272">
        <v>4.8</v>
      </c>
      <c r="M129" s="272">
        <v>4.9</v>
      </c>
      <c r="N129" s="272">
        <v>19.5</v>
      </c>
      <c r="O129" s="272">
        <v>10.6</v>
      </c>
      <c r="P129" s="272">
        <v>0</v>
      </c>
      <c r="Q129" s="272">
        <v>33.2</v>
      </c>
      <c r="R129" s="272">
        <v>27.2</v>
      </c>
      <c r="S129" s="272">
        <v>14.3</v>
      </c>
      <c r="T129" s="272">
        <v>1.1</v>
      </c>
      <c r="U129" s="272">
        <v>3.1</v>
      </c>
    </row>
    <row r="130" spans="1:21" s="101" customFormat="1" ht="12">
      <c r="A130" s="85" t="s">
        <v>349</v>
      </c>
      <c r="B130" s="101">
        <v>49.7</v>
      </c>
      <c r="C130" s="271">
        <v>18.6</v>
      </c>
      <c r="D130" s="271">
        <v>41.1</v>
      </c>
      <c r="E130" s="271">
        <v>4.7</v>
      </c>
      <c r="F130" s="271">
        <v>39.9</v>
      </c>
      <c r="G130" s="271">
        <v>9.9</v>
      </c>
      <c r="H130" s="271">
        <v>27.9</v>
      </c>
      <c r="I130" s="271">
        <v>2.8</v>
      </c>
      <c r="J130" s="271">
        <v>2.6</v>
      </c>
      <c r="K130" s="271">
        <v>5.3</v>
      </c>
      <c r="L130" s="271">
        <v>8.9</v>
      </c>
      <c r="M130" s="271">
        <v>8.6</v>
      </c>
      <c r="N130" s="271">
        <v>20.8</v>
      </c>
      <c r="O130" s="271">
        <v>9.5</v>
      </c>
      <c r="P130" s="271">
        <v>0</v>
      </c>
      <c r="Q130" s="271">
        <v>31.2</v>
      </c>
      <c r="R130" s="271">
        <v>29.3</v>
      </c>
      <c r="S130" s="271">
        <v>21</v>
      </c>
      <c r="T130" s="271">
        <v>0.5</v>
      </c>
      <c r="U130" s="271">
        <v>2.5</v>
      </c>
    </row>
    <row r="131" spans="1:21" s="101" customFormat="1" ht="12">
      <c r="A131" s="85" t="s">
        <v>336</v>
      </c>
      <c r="B131" s="101">
        <v>55.4</v>
      </c>
      <c r="C131" s="272">
        <v>18.5</v>
      </c>
      <c r="D131" s="272">
        <v>43.6</v>
      </c>
      <c r="E131" s="272">
        <v>6.7</v>
      </c>
      <c r="F131" s="272">
        <v>40.1</v>
      </c>
      <c r="G131" s="272">
        <v>12</v>
      </c>
      <c r="H131" s="272">
        <v>26</v>
      </c>
      <c r="I131" s="272">
        <v>4.5</v>
      </c>
      <c r="J131" s="272">
        <v>3.4</v>
      </c>
      <c r="K131" s="272">
        <v>5.9</v>
      </c>
      <c r="L131" s="272">
        <v>6.7</v>
      </c>
      <c r="M131" s="272">
        <v>6.3</v>
      </c>
      <c r="N131" s="272">
        <v>19.8</v>
      </c>
      <c r="O131" s="272">
        <v>11</v>
      </c>
      <c r="P131" s="272">
        <v>0</v>
      </c>
      <c r="Q131" s="272">
        <v>32.6</v>
      </c>
      <c r="R131" s="272">
        <v>30.6</v>
      </c>
      <c r="S131" s="272">
        <v>24.8</v>
      </c>
      <c r="T131" s="272">
        <v>0.6</v>
      </c>
      <c r="U131" s="272">
        <v>3.3</v>
      </c>
    </row>
    <row r="132" spans="1:21" s="101" customFormat="1" ht="12">
      <c r="A132" s="85" t="s">
        <v>279</v>
      </c>
      <c r="B132" s="124">
        <v>53.5</v>
      </c>
      <c r="C132" s="272">
        <v>10.3</v>
      </c>
      <c r="D132" s="272">
        <v>40.7</v>
      </c>
      <c r="E132" s="272">
        <v>4.2</v>
      </c>
      <c r="F132" s="272">
        <v>48.4</v>
      </c>
      <c r="G132" s="272">
        <v>13</v>
      </c>
      <c r="H132" s="272">
        <v>24.7</v>
      </c>
      <c r="I132" s="272">
        <v>4.1</v>
      </c>
      <c r="J132" s="272">
        <v>2.3</v>
      </c>
      <c r="K132" s="272">
        <v>5.7</v>
      </c>
      <c r="L132" s="272">
        <v>8.6</v>
      </c>
      <c r="M132" s="272">
        <v>7.3</v>
      </c>
      <c r="N132" s="272">
        <v>21</v>
      </c>
      <c r="O132" s="272">
        <v>8.8</v>
      </c>
      <c r="P132" s="272">
        <v>0</v>
      </c>
      <c r="Q132" s="272">
        <v>30.8</v>
      </c>
      <c r="R132" s="272">
        <v>22.8</v>
      </c>
      <c r="S132" s="272">
        <v>18.4</v>
      </c>
      <c r="T132" s="272">
        <v>0.3</v>
      </c>
      <c r="U132" s="272">
        <v>3.7</v>
      </c>
    </row>
    <row r="133" spans="1:21" s="101" customFormat="1" ht="12">
      <c r="A133" s="85" t="s">
        <v>274</v>
      </c>
      <c r="B133" s="124">
        <v>49.1</v>
      </c>
      <c r="C133" s="271">
        <v>10.1</v>
      </c>
      <c r="D133" s="271">
        <v>40</v>
      </c>
      <c r="E133" s="271">
        <v>5.5</v>
      </c>
      <c r="F133" s="271">
        <v>42.6</v>
      </c>
      <c r="G133" s="271">
        <v>10.3</v>
      </c>
      <c r="H133" s="271">
        <v>28.1</v>
      </c>
      <c r="I133" s="271">
        <v>2.9</v>
      </c>
      <c r="J133" s="271">
        <v>2.1</v>
      </c>
      <c r="K133" s="271">
        <v>5.2</v>
      </c>
      <c r="L133" s="271">
        <v>9</v>
      </c>
      <c r="M133" s="271">
        <v>6.9</v>
      </c>
      <c r="N133" s="271">
        <v>22.9</v>
      </c>
      <c r="O133" s="271">
        <v>10.8</v>
      </c>
      <c r="P133" s="271">
        <v>0</v>
      </c>
      <c r="Q133" s="271">
        <v>29.9</v>
      </c>
      <c r="R133" s="271">
        <v>26.4</v>
      </c>
      <c r="S133" s="271">
        <v>18.7</v>
      </c>
      <c r="T133" s="271">
        <v>0.6</v>
      </c>
      <c r="U133" s="271">
        <v>3.1</v>
      </c>
    </row>
    <row r="134" spans="1:21" s="103" customFormat="1" ht="12">
      <c r="A134" s="85" t="s">
        <v>348</v>
      </c>
      <c r="B134" s="124">
        <v>52.4</v>
      </c>
      <c r="C134" s="272">
        <v>14.1</v>
      </c>
      <c r="D134" s="272">
        <v>39.9</v>
      </c>
      <c r="E134" s="272">
        <v>4.9</v>
      </c>
      <c r="F134" s="272">
        <v>39</v>
      </c>
      <c r="G134" s="272">
        <v>10.9</v>
      </c>
      <c r="H134" s="272">
        <v>26.8</v>
      </c>
      <c r="I134" s="272">
        <v>4</v>
      </c>
      <c r="J134" s="272">
        <v>2.6</v>
      </c>
      <c r="K134" s="272">
        <v>4.8</v>
      </c>
      <c r="L134" s="272">
        <v>4.9</v>
      </c>
      <c r="M134" s="272">
        <v>6.3</v>
      </c>
      <c r="N134" s="272">
        <v>21.4</v>
      </c>
      <c r="O134" s="272">
        <v>10</v>
      </c>
      <c r="P134" s="272">
        <v>0</v>
      </c>
      <c r="Q134" s="272">
        <v>29.9</v>
      </c>
      <c r="R134" s="272">
        <v>23.9</v>
      </c>
      <c r="S134" s="272">
        <v>16.7</v>
      </c>
      <c r="T134" s="272">
        <v>0.5</v>
      </c>
      <c r="U134" s="272">
        <v>2.5</v>
      </c>
    </row>
    <row r="135" spans="1:21" s="101" customFormat="1" ht="12">
      <c r="A135" s="85" t="s">
        <v>295</v>
      </c>
      <c r="B135" s="124">
        <v>52</v>
      </c>
      <c r="C135" s="271">
        <v>14</v>
      </c>
      <c r="D135" s="271">
        <v>43.3</v>
      </c>
      <c r="E135" s="271">
        <v>5.5</v>
      </c>
      <c r="F135" s="271">
        <v>39.4</v>
      </c>
      <c r="G135" s="271">
        <v>9.3</v>
      </c>
      <c r="H135" s="271">
        <v>24.6</v>
      </c>
      <c r="I135" s="271">
        <v>3.2</v>
      </c>
      <c r="J135" s="271">
        <v>3.3</v>
      </c>
      <c r="K135" s="271">
        <v>5.6</v>
      </c>
      <c r="L135" s="271">
        <v>9.1</v>
      </c>
      <c r="M135" s="271">
        <v>6.7</v>
      </c>
      <c r="N135" s="271">
        <v>22.4</v>
      </c>
      <c r="O135" s="271">
        <v>10.4</v>
      </c>
      <c r="P135" s="271">
        <v>0</v>
      </c>
      <c r="Q135" s="271">
        <v>31.2</v>
      </c>
      <c r="R135" s="271">
        <v>28.2</v>
      </c>
      <c r="S135" s="271">
        <v>22.5</v>
      </c>
      <c r="T135" s="271">
        <v>0.8</v>
      </c>
      <c r="U135" s="271">
        <v>4.2</v>
      </c>
    </row>
    <row r="136" spans="1:21" s="103" customFormat="1" ht="12">
      <c r="A136" s="84" t="s">
        <v>296</v>
      </c>
      <c r="B136" s="158">
        <v>52.3</v>
      </c>
      <c r="C136" s="391">
        <v>12.6</v>
      </c>
      <c r="D136" s="391">
        <v>44.2</v>
      </c>
      <c r="E136" s="391">
        <v>5.7</v>
      </c>
      <c r="F136" s="391">
        <v>43.4</v>
      </c>
      <c r="G136" s="391">
        <v>12.1</v>
      </c>
      <c r="H136" s="391">
        <v>26.4</v>
      </c>
      <c r="I136" s="391">
        <v>3.6</v>
      </c>
      <c r="J136" s="391">
        <v>3.6</v>
      </c>
      <c r="K136" s="391">
        <v>6.1</v>
      </c>
      <c r="L136" s="391">
        <v>8.9</v>
      </c>
      <c r="M136" s="391">
        <v>7.4</v>
      </c>
      <c r="N136" s="391">
        <v>22.9</v>
      </c>
      <c r="O136" s="391">
        <v>11.9</v>
      </c>
      <c r="P136" s="391">
        <v>0</v>
      </c>
      <c r="Q136" s="391">
        <v>31.1</v>
      </c>
      <c r="R136" s="391">
        <v>29.9</v>
      </c>
      <c r="S136" s="391">
        <v>23.9</v>
      </c>
      <c r="T136" s="391">
        <v>1.9</v>
      </c>
      <c r="U136" s="391">
        <v>3.7</v>
      </c>
    </row>
    <row r="137" spans="1:21" s="101" customFormat="1" ht="12">
      <c r="A137" s="85" t="s">
        <v>297</v>
      </c>
      <c r="B137" s="124">
        <v>46.9</v>
      </c>
      <c r="C137" s="272">
        <v>13.7</v>
      </c>
      <c r="D137" s="272">
        <v>36.1</v>
      </c>
      <c r="E137" s="272">
        <v>6</v>
      </c>
      <c r="F137" s="272">
        <v>50.5</v>
      </c>
      <c r="G137" s="272">
        <v>10.9</v>
      </c>
      <c r="H137" s="272">
        <v>24.6</v>
      </c>
      <c r="I137" s="272">
        <v>4</v>
      </c>
      <c r="J137" s="272">
        <v>2.7</v>
      </c>
      <c r="K137" s="272">
        <v>4.7</v>
      </c>
      <c r="L137" s="272">
        <v>8.7</v>
      </c>
      <c r="M137" s="272">
        <v>7.1</v>
      </c>
      <c r="N137" s="272">
        <v>21.6</v>
      </c>
      <c r="O137" s="272">
        <v>12.3</v>
      </c>
      <c r="P137" s="272">
        <v>0</v>
      </c>
      <c r="Q137" s="272">
        <v>31.8</v>
      </c>
      <c r="R137" s="272">
        <v>21.5</v>
      </c>
      <c r="S137" s="272">
        <v>17.9</v>
      </c>
      <c r="T137" s="272">
        <v>1.5</v>
      </c>
      <c r="U137" s="272">
        <v>4.6</v>
      </c>
    </row>
    <row r="138" spans="1:21" s="101" customFormat="1" ht="12">
      <c r="A138" s="85" t="s">
        <v>298</v>
      </c>
      <c r="B138" s="124">
        <v>47.5</v>
      </c>
      <c r="C138" s="271">
        <v>12</v>
      </c>
      <c r="D138" s="271">
        <v>35.8</v>
      </c>
      <c r="E138" s="271">
        <v>5.7</v>
      </c>
      <c r="F138" s="271">
        <v>46.8</v>
      </c>
      <c r="G138" s="271">
        <v>12.2</v>
      </c>
      <c r="H138" s="271">
        <v>27.6</v>
      </c>
      <c r="I138" s="271">
        <v>3.7</v>
      </c>
      <c r="J138" s="271">
        <v>3.5</v>
      </c>
      <c r="K138" s="271">
        <v>3.9</v>
      </c>
      <c r="L138" s="271">
        <v>6.4</v>
      </c>
      <c r="M138" s="271">
        <v>7.2</v>
      </c>
      <c r="N138" s="271">
        <v>21.7</v>
      </c>
      <c r="O138" s="271">
        <v>8.8</v>
      </c>
      <c r="P138" s="271">
        <v>0</v>
      </c>
      <c r="Q138" s="271">
        <v>28.8</v>
      </c>
      <c r="R138" s="271">
        <v>23.5</v>
      </c>
      <c r="S138" s="271">
        <v>18.2</v>
      </c>
      <c r="T138" s="271">
        <v>1.8</v>
      </c>
      <c r="U138" s="271">
        <v>4</v>
      </c>
    </row>
    <row r="139" spans="1:21" s="101" customFormat="1" ht="12">
      <c r="A139" s="85" t="s">
        <v>299</v>
      </c>
      <c r="B139" s="124">
        <v>47.8</v>
      </c>
      <c r="C139" s="272">
        <v>12.9</v>
      </c>
      <c r="D139" s="272">
        <v>34.5</v>
      </c>
      <c r="E139" s="272">
        <v>6.6</v>
      </c>
      <c r="F139" s="272">
        <v>43.5</v>
      </c>
      <c r="G139" s="272">
        <v>14.9</v>
      </c>
      <c r="H139" s="272">
        <v>27.3</v>
      </c>
      <c r="I139" s="272">
        <v>3.2</v>
      </c>
      <c r="J139" s="272">
        <v>4</v>
      </c>
      <c r="K139" s="272">
        <v>5.3</v>
      </c>
      <c r="L139" s="272">
        <v>7.4</v>
      </c>
      <c r="M139" s="272">
        <v>8.9</v>
      </c>
      <c r="N139" s="272">
        <v>24.5</v>
      </c>
      <c r="O139" s="272">
        <v>13.8</v>
      </c>
      <c r="P139" s="272">
        <v>0</v>
      </c>
      <c r="Q139" s="272">
        <v>28.9</v>
      </c>
      <c r="R139" s="272">
        <v>26.5</v>
      </c>
      <c r="S139" s="272">
        <v>23</v>
      </c>
      <c r="T139" s="272">
        <v>2.3</v>
      </c>
      <c r="U139" s="272">
        <v>4.5</v>
      </c>
    </row>
    <row r="140" spans="1:21" s="101" customFormat="1" ht="12">
      <c r="A140" s="85" t="s">
        <v>339</v>
      </c>
      <c r="B140" s="124">
        <v>47.6</v>
      </c>
      <c r="C140" s="272">
        <v>9.2</v>
      </c>
      <c r="D140" s="272">
        <v>27.4</v>
      </c>
      <c r="E140" s="272">
        <v>4.1</v>
      </c>
      <c r="F140" s="272">
        <v>42.2</v>
      </c>
      <c r="G140" s="272">
        <v>7.7</v>
      </c>
      <c r="H140" s="272">
        <v>23.5</v>
      </c>
      <c r="I140" s="272">
        <v>2.4</v>
      </c>
      <c r="J140" s="272">
        <v>2.6</v>
      </c>
      <c r="K140" s="272">
        <v>4.9</v>
      </c>
      <c r="L140" s="272">
        <v>6.7</v>
      </c>
      <c r="M140" s="272">
        <v>6.1</v>
      </c>
      <c r="N140" s="272">
        <v>24.5</v>
      </c>
      <c r="O140" s="272">
        <v>8.8</v>
      </c>
      <c r="P140" s="272">
        <v>0</v>
      </c>
      <c r="Q140" s="272">
        <v>27.4</v>
      </c>
      <c r="R140" s="272">
        <v>22.2</v>
      </c>
      <c r="S140" s="272">
        <v>13.9</v>
      </c>
      <c r="T140" s="272">
        <v>1.4</v>
      </c>
      <c r="U140" s="272">
        <v>3.9</v>
      </c>
    </row>
    <row r="141" spans="1:21" s="101" customFormat="1" ht="12">
      <c r="A141" s="85" t="s">
        <v>340</v>
      </c>
      <c r="B141" s="124">
        <v>48.8</v>
      </c>
      <c r="C141" s="271">
        <v>6.2</v>
      </c>
      <c r="D141" s="271">
        <v>35.3</v>
      </c>
      <c r="E141" s="271">
        <v>7</v>
      </c>
      <c r="F141" s="271">
        <v>55.8</v>
      </c>
      <c r="G141" s="271">
        <v>6.2</v>
      </c>
      <c r="H141" s="271">
        <v>19.9</v>
      </c>
      <c r="I141" s="271">
        <v>2.7</v>
      </c>
      <c r="J141" s="271">
        <v>1.8</v>
      </c>
      <c r="K141" s="271">
        <v>5</v>
      </c>
      <c r="L141" s="271">
        <v>4.2</v>
      </c>
      <c r="M141" s="271">
        <v>7.2</v>
      </c>
      <c r="N141" s="271">
        <v>19</v>
      </c>
      <c r="O141" s="271">
        <v>7.9</v>
      </c>
      <c r="P141" s="271">
        <v>0</v>
      </c>
      <c r="Q141" s="271">
        <v>22</v>
      </c>
      <c r="R141" s="271">
        <v>18.1</v>
      </c>
      <c r="S141" s="271">
        <v>11.4</v>
      </c>
      <c r="T141" s="271">
        <v>0</v>
      </c>
      <c r="U141" s="271">
        <v>2.9</v>
      </c>
    </row>
    <row r="142" spans="1:21" s="101" customFormat="1" ht="12">
      <c r="A142" s="85" t="s">
        <v>331</v>
      </c>
      <c r="B142" s="124">
        <v>33.4</v>
      </c>
      <c r="C142" s="272">
        <v>5.8</v>
      </c>
      <c r="D142" s="272">
        <v>35.4</v>
      </c>
      <c r="E142" s="272">
        <v>2.8</v>
      </c>
      <c r="F142" s="272">
        <v>45.8</v>
      </c>
      <c r="G142" s="272">
        <v>9.6</v>
      </c>
      <c r="H142" s="272">
        <v>20.1</v>
      </c>
      <c r="I142" s="272">
        <v>2.3</v>
      </c>
      <c r="J142" s="272">
        <v>2.2</v>
      </c>
      <c r="K142" s="272">
        <v>7.4</v>
      </c>
      <c r="L142" s="272">
        <v>6.5</v>
      </c>
      <c r="M142" s="272">
        <v>7.4</v>
      </c>
      <c r="N142" s="272">
        <v>22.1</v>
      </c>
      <c r="O142" s="272">
        <v>9.5</v>
      </c>
      <c r="P142" s="272">
        <v>0</v>
      </c>
      <c r="Q142" s="272">
        <v>26.1</v>
      </c>
      <c r="R142" s="272">
        <v>25.4</v>
      </c>
      <c r="S142" s="272">
        <v>19.1</v>
      </c>
      <c r="T142" s="272">
        <v>1.8</v>
      </c>
      <c r="U142" s="272">
        <v>3.3</v>
      </c>
    </row>
    <row r="143" spans="1:21" s="101" customFormat="1" ht="12">
      <c r="A143" s="85" t="s">
        <v>332</v>
      </c>
      <c r="B143" s="124">
        <v>41.3</v>
      </c>
      <c r="C143" s="271">
        <v>10.3</v>
      </c>
      <c r="D143" s="271">
        <v>30.4</v>
      </c>
      <c r="E143" s="271">
        <v>4.9</v>
      </c>
      <c r="F143" s="271">
        <v>48.6</v>
      </c>
      <c r="G143" s="271">
        <v>9.6</v>
      </c>
      <c r="H143" s="271">
        <v>17.4</v>
      </c>
      <c r="I143" s="271">
        <v>3.4</v>
      </c>
      <c r="J143" s="271">
        <v>4.2</v>
      </c>
      <c r="K143" s="271">
        <v>2.8</v>
      </c>
      <c r="L143" s="271">
        <v>6</v>
      </c>
      <c r="M143" s="271">
        <v>5.9</v>
      </c>
      <c r="N143" s="271">
        <v>20.5</v>
      </c>
      <c r="O143" s="271">
        <v>11.2</v>
      </c>
      <c r="P143" s="271">
        <v>0</v>
      </c>
      <c r="Q143" s="271">
        <v>28.6</v>
      </c>
      <c r="R143" s="271">
        <v>24.6</v>
      </c>
      <c r="S143" s="271">
        <v>19.4</v>
      </c>
      <c r="T143" s="271">
        <v>1.5</v>
      </c>
      <c r="U143" s="271">
        <v>3.8</v>
      </c>
    </row>
    <row r="144" spans="1:21" s="101" customFormat="1" ht="12">
      <c r="A144" s="85" t="s">
        <v>333</v>
      </c>
      <c r="B144" s="124">
        <v>45.1</v>
      </c>
      <c r="C144" s="272">
        <v>9.3</v>
      </c>
      <c r="D144" s="272">
        <v>36.5</v>
      </c>
      <c r="E144" s="272">
        <v>2.2</v>
      </c>
      <c r="F144" s="272">
        <v>50.4</v>
      </c>
      <c r="G144" s="272">
        <v>6.7</v>
      </c>
      <c r="H144" s="272">
        <v>22.2</v>
      </c>
      <c r="I144" s="272">
        <v>2.9</v>
      </c>
      <c r="J144" s="272">
        <v>2.8</v>
      </c>
      <c r="K144" s="272">
        <v>6.9</v>
      </c>
      <c r="L144" s="272">
        <v>5.2</v>
      </c>
      <c r="M144" s="272">
        <v>4.5</v>
      </c>
      <c r="N144" s="272">
        <v>21.4</v>
      </c>
      <c r="O144" s="272">
        <v>7.6</v>
      </c>
      <c r="P144" s="272">
        <v>0</v>
      </c>
      <c r="Q144" s="272">
        <v>21.3</v>
      </c>
      <c r="R144" s="272">
        <v>19.4</v>
      </c>
      <c r="S144" s="272">
        <v>10.8</v>
      </c>
      <c r="T144" s="272">
        <v>1.1</v>
      </c>
      <c r="U144" s="272">
        <v>2.9</v>
      </c>
    </row>
    <row r="145" spans="1:21" s="101" customFormat="1" ht="12">
      <c r="A145" s="85" t="s">
        <v>334</v>
      </c>
      <c r="B145" s="124">
        <v>40.5</v>
      </c>
      <c r="C145" s="271">
        <v>7.7</v>
      </c>
      <c r="D145" s="271">
        <v>32.6</v>
      </c>
      <c r="E145" s="271">
        <v>3.8</v>
      </c>
      <c r="F145" s="271">
        <v>55.9</v>
      </c>
      <c r="G145" s="271">
        <v>7.8</v>
      </c>
      <c r="H145" s="271">
        <v>15.1</v>
      </c>
      <c r="I145" s="271">
        <v>1.9</v>
      </c>
      <c r="J145" s="271">
        <v>2.1</v>
      </c>
      <c r="K145" s="271">
        <v>5.1</v>
      </c>
      <c r="L145" s="271">
        <v>7.8</v>
      </c>
      <c r="M145" s="271">
        <v>7.8</v>
      </c>
      <c r="N145" s="271">
        <v>18.8</v>
      </c>
      <c r="O145" s="271">
        <v>8.1</v>
      </c>
      <c r="P145" s="271">
        <v>0</v>
      </c>
      <c r="Q145" s="271">
        <v>18.3</v>
      </c>
      <c r="R145" s="271">
        <v>18.9</v>
      </c>
      <c r="S145" s="271">
        <v>12.4</v>
      </c>
      <c r="T145" s="271">
        <v>1.4</v>
      </c>
      <c r="U145" s="271">
        <v>5.2</v>
      </c>
    </row>
    <row r="146" spans="1:21" s="101" customFormat="1" ht="12">
      <c r="A146" s="85" t="s">
        <v>335</v>
      </c>
      <c r="B146" s="124">
        <v>33.9</v>
      </c>
      <c r="C146" s="271">
        <v>9</v>
      </c>
      <c r="D146" s="271">
        <v>32.6</v>
      </c>
      <c r="E146" s="271">
        <v>2.3</v>
      </c>
      <c r="F146" s="271">
        <v>53.6</v>
      </c>
      <c r="G146" s="271">
        <v>7.1</v>
      </c>
      <c r="H146" s="271">
        <v>19.1</v>
      </c>
      <c r="I146" s="271">
        <v>1.2</v>
      </c>
      <c r="J146" s="271">
        <v>2.5</v>
      </c>
      <c r="K146" s="271">
        <v>3.7</v>
      </c>
      <c r="L146" s="271">
        <v>7.9</v>
      </c>
      <c r="M146" s="271">
        <v>6.6</v>
      </c>
      <c r="N146" s="271">
        <v>21.8</v>
      </c>
      <c r="O146" s="271">
        <v>8.5</v>
      </c>
      <c r="P146" s="271">
        <v>0</v>
      </c>
      <c r="Q146" s="271">
        <v>22.3</v>
      </c>
      <c r="R146" s="271">
        <v>23.9</v>
      </c>
      <c r="S146" s="271">
        <v>12.3</v>
      </c>
      <c r="T146" s="271">
        <v>0.8</v>
      </c>
      <c r="U146" s="271">
        <v>3</v>
      </c>
    </row>
    <row r="147" spans="1:21" s="101" customFormat="1" ht="12">
      <c r="A147" s="85" t="s">
        <v>337</v>
      </c>
      <c r="B147" s="124">
        <v>50.4</v>
      </c>
      <c r="C147" s="272">
        <v>10.3</v>
      </c>
      <c r="D147" s="272">
        <v>35.5</v>
      </c>
      <c r="E147" s="272">
        <v>5.5</v>
      </c>
      <c r="F147" s="272">
        <v>53.7</v>
      </c>
      <c r="G147" s="272">
        <v>8</v>
      </c>
      <c r="H147" s="272">
        <v>28.7</v>
      </c>
      <c r="I147" s="272">
        <v>2.8</v>
      </c>
      <c r="J147" s="272">
        <v>2.9</v>
      </c>
      <c r="K147" s="272">
        <v>5.5</v>
      </c>
      <c r="L147" s="272">
        <v>8.4</v>
      </c>
      <c r="M147" s="272">
        <v>5.7</v>
      </c>
      <c r="N147" s="272">
        <v>20.4</v>
      </c>
      <c r="O147" s="272">
        <v>14.2</v>
      </c>
      <c r="P147" s="272">
        <v>0</v>
      </c>
      <c r="Q147" s="272">
        <v>24.6</v>
      </c>
      <c r="R147" s="272">
        <v>25.3</v>
      </c>
      <c r="S147" s="272">
        <v>12</v>
      </c>
      <c r="T147" s="272">
        <v>0.2</v>
      </c>
      <c r="U147" s="272">
        <v>3.6</v>
      </c>
    </row>
    <row r="148" spans="1:21" s="101" customFormat="1" ht="5.25" customHeight="1">
      <c r="A148" s="85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</row>
    <row r="149" spans="1:21" s="101" customFormat="1" ht="12">
      <c r="A149" s="84" t="s">
        <v>48</v>
      </c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</row>
    <row r="150" spans="1:21" s="101" customFormat="1" ht="12">
      <c r="A150" s="85" t="s">
        <v>325</v>
      </c>
      <c r="B150" s="124">
        <v>53.6</v>
      </c>
      <c r="C150" s="272">
        <v>17.4</v>
      </c>
      <c r="D150" s="272">
        <v>42.1</v>
      </c>
      <c r="E150" s="272">
        <v>6.4</v>
      </c>
      <c r="F150" s="272">
        <v>40.1</v>
      </c>
      <c r="G150" s="272">
        <v>11.9</v>
      </c>
      <c r="H150" s="272">
        <v>26.7</v>
      </c>
      <c r="I150" s="272">
        <v>4.2</v>
      </c>
      <c r="J150" s="272">
        <v>2.9</v>
      </c>
      <c r="K150" s="272">
        <v>6.2</v>
      </c>
      <c r="L150" s="272">
        <v>7.4</v>
      </c>
      <c r="M150" s="272">
        <v>6.4</v>
      </c>
      <c r="N150" s="272">
        <v>20.3</v>
      </c>
      <c r="O150" s="272">
        <v>11.2</v>
      </c>
      <c r="P150" s="272">
        <v>0</v>
      </c>
      <c r="Q150" s="272">
        <v>32.1</v>
      </c>
      <c r="R150" s="272">
        <v>29.3</v>
      </c>
      <c r="S150" s="272">
        <v>23.5</v>
      </c>
      <c r="T150" s="272">
        <v>0.5</v>
      </c>
      <c r="U150" s="272">
        <v>3.4</v>
      </c>
    </row>
    <row r="151" spans="1:21" s="101" customFormat="1" ht="12">
      <c r="A151" s="85" t="s">
        <v>326</v>
      </c>
      <c r="B151" s="124">
        <v>50.9</v>
      </c>
      <c r="C151" s="271">
        <v>12.1</v>
      </c>
      <c r="D151" s="271">
        <v>41.3</v>
      </c>
      <c r="E151" s="271">
        <v>5.3</v>
      </c>
      <c r="F151" s="271">
        <v>41.5</v>
      </c>
      <c r="G151" s="271">
        <v>10.2</v>
      </c>
      <c r="H151" s="271">
        <v>26.3</v>
      </c>
      <c r="I151" s="271">
        <v>3.2</v>
      </c>
      <c r="J151" s="271">
        <v>2.6</v>
      </c>
      <c r="K151" s="271">
        <v>5.3</v>
      </c>
      <c r="L151" s="271">
        <v>8.5</v>
      </c>
      <c r="M151" s="271">
        <v>6.8</v>
      </c>
      <c r="N151" s="271">
        <v>22.4</v>
      </c>
      <c r="O151" s="271">
        <v>10.4</v>
      </c>
      <c r="P151" s="271">
        <v>0</v>
      </c>
      <c r="Q151" s="271">
        <v>30.5</v>
      </c>
      <c r="R151" s="271">
        <v>26.5</v>
      </c>
      <c r="S151" s="271">
        <v>19.9</v>
      </c>
      <c r="T151" s="271">
        <v>0.7</v>
      </c>
      <c r="U151" s="271">
        <v>3.5</v>
      </c>
    </row>
    <row r="152" spans="1:21" s="101" customFormat="1" ht="12">
      <c r="A152" s="85" t="s">
        <v>327</v>
      </c>
      <c r="B152" s="124">
        <v>49.2</v>
      </c>
      <c r="C152" s="272">
        <v>12.7</v>
      </c>
      <c r="D152" s="272">
        <v>38</v>
      </c>
      <c r="E152" s="272">
        <v>6.2</v>
      </c>
      <c r="F152" s="272">
        <v>44.3</v>
      </c>
      <c r="G152" s="272">
        <v>13.4</v>
      </c>
      <c r="H152" s="272">
        <v>26.8</v>
      </c>
      <c r="I152" s="272">
        <v>3.5</v>
      </c>
      <c r="J152" s="272">
        <v>3.7</v>
      </c>
      <c r="K152" s="272">
        <v>5.3</v>
      </c>
      <c r="L152" s="272">
        <v>7.9</v>
      </c>
      <c r="M152" s="272">
        <v>8.1</v>
      </c>
      <c r="N152" s="272">
        <v>23.4</v>
      </c>
      <c r="O152" s="272">
        <v>12.5</v>
      </c>
      <c r="P152" s="272">
        <v>0</v>
      </c>
      <c r="Q152" s="272">
        <v>29.8</v>
      </c>
      <c r="R152" s="272">
        <v>27</v>
      </c>
      <c r="S152" s="272">
        <v>22.4</v>
      </c>
      <c r="T152" s="272">
        <v>2.1</v>
      </c>
      <c r="U152" s="272">
        <v>4.2</v>
      </c>
    </row>
    <row r="153" spans="1:21" s="101" customFormat="1" ht="11.25" customHeight="1">
      <c r="A153" s="85" t="s">
        <v>328</v>
      </c>
      <c r="B153" s="124">
        <v>38.9</v>
      </c>
      <c r="C153" s="271">
        <v>8</v>
      </c>
      <c r="D153" s="271">
        <v>32.6</v>
      </c>
      <c r="E153" s="271">
        <v>3.8</v>
      </c>
      <c r="F153" s="271">
        <v>48.1</v>
      </c>
      <c r="G153" s="271">
        <v>8.9</v>
      </c>
      <c r="H153" s="271">
        <v>19.1</v>
      </c>
      <c r="I153" s="271">
        <v>2.6</v>
      </c>
      <c r="J153" s="271">
        <v>2.9</v>
      </c>
      <c r="K153" s="271">
        <v>5.3</v>
      </c>
      <c r="L153" s="271">
        <v>6.5</v>
      </c>
      <c r="M153" s="271">
        <v>6.7</v>
      </c>
      <c r="N153" s="271">
        <v>21.4</v>
      </c>
      <c r="O153" s="271">
        <v>9.6</v>
      </c>
      <c r="P153" s="271">
        <v>0</v>
      </c>
      <c r="Q153" s="271">
        <v>25.6</v>
      </c>
      <c r="R153" s="271">
        <v>23.4</v>
      </c>
      <c r="S153" s="271">
        <v>17</v>
      </c>
      <c r="T153" s="271">
        <v>1.5</v>
      </c>
      <c r="U153" s="271">
        <v>3.8</v>
      </c>
    </row>
    <row r="154" spans="1:21" s="101" customFormat="1" ht="11.25" customHeight="1">
      <c r="A154" s="85" t="s">
        <v>329</v>
      </c>
      <c r="B154" s="124">
        <v>38.1</v>
      </c>
      <c r="C154" s="272">
        <v>9.4</v>
      </c>
      <c r="D154" s="272">
        <v>33.6</v>
      </c>
      <c r="E154" s="272">
        <v>3.4</v>
      </c>
      <c r="F154" s="272">
        <v>53.7</v>
      </c>
      <c r="G154" s="272">
        <v>7.4</v>
      </c>
      <c r="H154" s="272">
        <v>22.3</v>
      </c>
      <c r="I154" s="272">
        <v>1.7</v>
      </c>
      <c r="J154" s="272">
        <v>2.7</v>
      </c>
      <c r="K154" s="272">
        <v>4.3</v>
      </c>
      <c r="L154" s="272">
        <v>8.1</v>
      </c>
      <c r="M154" s="272">
        <v>6.3</v>
      </c>
      <c r="N154" s="272">
        <v>21.3</v>
      </c>
      <c r="O154" s="272">
        <v>10.4</v>
      </c>
      <c r="P154" s="272">
        <v>0</v>
      </c>
      <c r="Q154" s="272">
        <v>23.1</v>
      </c>
      <c r="R154" s="272">
        <v>24.3</v>
      </c>
      <c r="S154" s="272">
        <v>12.2</v>
      </c>
      <c r="T154" s="272">
        <v>0.6</v>
      </c>
      <c r="U154" s="272">
        <v>3.2</v>
      </c>
    </row>
    <row r="155" spans="1:21" s="103" customFormat="1" ht="11.25" customHeight="1">
      <c r="A155" s="104" t="s">
        <v>338</v>
      </c>
      <c r="B155" s="218">
        <v>47.4</v>
      </c>
      <c r="C155" s="389">
        <v>12.9</v>
      </c>
      <c r="D155" s="389">
        <v>38.7</v>
      </c>
      <c r="E155" s="389">
        <v>5.4</v>
      </c>
      <c r="F155" s="389">
        <v>43.8</v>
      </c>
      <c r="G155" s="389">
        <v>11</v>
      </c>
      <c r="H155" s="389">
        <v>25</v>
      </c>
      <c r="I155" s="389">
        <v>3.3</v>
      </c>
      <c r="J155" s="389">
        <v>3</v>
      </c>
      <c r="K155" s="389">
        <v>5.5</v>
      </c>
      <c r="L155" s="389">
        <v>7.6</v>
      </c>
      <c r="M155" s="389">
        <v>6.9</v>
      </c>
      <c r="N155" s="389">
        <v>21.7</v>
      </c>
      <c r="O155" s="389">
        <v>10.9</v>
      </c>
      <c r="P155" s="389">
        <v>0</v>
      </c>
      <c r="Q155" s="389">
        <v>29.4</v>
      </c>
      <c r="R155" s="389">
        <v>26.7</v>
      </c>
      <c r="S155" s="389">
        <v>20.4</v>
      </c>
      <c r="T155" s="389">
        <v>1.1</v>
      </c>
      <c r="U155" s="389">
        <v>3.6</v>
      </c>
    </row>
    <row r="156" spans="1:21" s="240" customFormat="1" ht="11.25" customHeight="1">
      <c r="A156" s="366" t="s">
        <v>116</v>
      </c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9"/>
      <c r="U156" s="248"/>
    </row>
    <row r="157" spans="1:21" s="253" customFormat="1" ht="11.25" customHeight="1">
      <c r="A157" s="250" t="s">
        <v>193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2"/>
      <c r="U157" s="251"/>
    </row>
    <row r="158" spans="1:21" s="228" customFormat="1" ht="11.25" customHeight="1">
      <c r="A158" s="250" t="s">
        <v>194</v>
      </c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54"/>
      <c r="U158" s="239"/>
    </row>
    <row r="159" spans="1:20" s="240" customFormat="1" ht="11.25" customHeight="1">
      <c r="A159" s="255" t="s">
        <v>230</v>
      </c>
      <c r="T159" s="256"/>
    </row>
  </sheetData>
  <mergeCells count="16">
    <mergeCell ref="A81:U81"/>
    <mergeCell ref="A84:A85"/>
    <mergeCell ref="B84:B85"/>
    <mergeCell ref="C84:U84"/>
    <mergeCell ref="A41:U41"/>
    <mergeCell ref="A44:A45"/>
    <mergeCell ref="B44:B45"/>
    <mergeCell ref="C44:U44"/>
    <mergeCell ref="A122:U122"/>
    <mergeCell ref="A125:A126"/>
    <mergeCell ref="B125:B126"/>
    <mergeCell ref="C125:U125"/>
    <mergeCell ref="A1:U1"/>
    <mergeCell ref="A4:A5"/>
    <mergeCell ref="B4:B5"/>
    <mergeCell ref="C4:U4"/>
  </mergeCells>
  <hyperlinks>
    <hyperlink ref="W2" location="Indice!A1" display="vai all'indice"/>
    <hyperlink ref="W42" location="Indice!A1" display="vai all'indice"/>
    <hyperlink ref="W82" location="Indice!A1" display="vai all'indice"/>
    <hyperlink ref="W123" location="Indice!A1" display="vai all'indice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6" sqref="A16:P16"/>
    </sheetView>
  </sheetViews>
  <sheetFormatPr defaultColWidth="9.140625" defaultRowHeight="12.75"/>
  <cols>
    <col min="1" max="1" width="23.00390625" style="0" customWidth="1"/>
    <col min="5" max="5" width="3.57421875" style="0" customWidth="1"/>
    <col min="9" max="9" width="3.57421875" style="0" customWidth="1"/>
    <col min="13" max="13" width="2.8515625" style="0" customWidth="1"/>
  </cols>
  <sheetData>
    <row r="1" spans="1:16" ht="12.75">
      <c r="A1" s="373" t="s">
        <v>2</v>
      </c>
      <c r="B1" s="37"/>
      <c r="C1" s="37"/>
      <c r="D1" s="37"/>
      <c r="E1" s="3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12.75">
      <c r="A2" s="374" t="s">
        <v>1</v>
      </c>
      <c r="B2" s="37"/>
      <c r="C2" s="37"/>
      <c r="D2" s="37"/>
      <c r="E2" s="3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R2" s="161" t="s">
        <v>195</v>
      </c>
    </row>
    <row r="3" spans="1:16" ht="12.75">
      <c r="A3" s="375" t="s">
        <v>0</v>
      </c>
      <c r="B3" s="44"/>
      <c r="C3" s="44"/>
      <c r="D3" s="44"/>
      <c r="E3" s="44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>
      <c r="A4" s="44"/>
      <c r="B4" s="376"/>
      <c r="C4" s="376"/>
      <c r="D4" s="376"/>
      <c r="E4" s="22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.75" customHeight="1">
      <c r="A5" s="443" t="s">
        <v>150</v>
      </c>
      <c r="B5" s="445" t="s">
        <v>416</v>
      </c>
      <c r="C5" s="445"/>
      <c r="D5" s="445"/>
      <c r="E5" s="377"/>
      <c r="F5" s="445" t="s">
        <v>417</v>
      </c>
      <c r="G5" s="445"/>
      <c r="H5" s="445"/>
      <c r="I5" s="387"/>
      <c r="J5" s="439" t="s">
        <v>418</v>
      </c>
      <c r="K5" s="446"/>
      <c r="L5" s="447"/>
      <c r="M5" s="387"/>
      <c r="N5" s="439" t="s">
        <v>419</v>
      </c>
      <c r="O5" s="440"/>
      <c r="P5" s="441"/>
    </row>
    <row r="6" spans="1:16" ht="29.25" customHeight="1">
      <c r="A6" s="444"/>
      <c r="B6" s="388" t="s">
        <v>420</v>
      </c>
      <c r="C6" s="388" t="s">
        <v>421</v>
      </c>
      <c r="D6" s="388" t="s">
        <v>422</v>
      </c>
      <c r="E6" s="378"/>
      <c r="F6" s="388" t="s">
        <v>420</v>
      </c>
      <c r="G6" s="388" t="s">
        <v>421</v>
      </c>
      <c r="H6" s="388" t="s">
        <v>422</v>
      </c>
      <c r="I6" s="378"/>
      <c r="J6" s="388" t="s">
        <v>420</v>
      </c>
      <c r="K6" s="388" t="s">
        <v>421</v>
      </c>
      <c r="L6" s="388" t="s">
        <v>422</v>
      </c>
      <c r="M6" s="378"/>
      <c r="N6" s="388" t="s">
        <v>420</v>
      </c>
      <c r="O6" s="388" t="s">
        <v>421</v>
      </c>
      <c r="P6" s="388" t="s">
        <v>422</v>
      </c>
    </row>
    <row r="7" spans="1:16" ht="12.75">
      <c r="A7" s="379"/>
      <c r="B7" s="380"/>
      <c r="C7" s="380"/>
      <c r="D7" s="380"/>
      <c r="E7" s="380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2.75">
      <c r="A8" s="85" t="s">
        <v>281</v>
      </c>
      <c r="B8" s="124">
        <v>17.2</v>
      </c>
      <c r="C8" s="124">
        <v>18.7</v>
      </c>
      <c r="D8" s="124">
        <v>64.1</v>
      </c>
      <c r="E8" s="384"/>
      <c r="F8" s="124">
        <v>7.1</v>
      </c>
      <c r="G8" s="124">
        <v>21.4</v>
      </c>
      <c r="H8" s="124">
        <v>71.6</v>
      </c>
      <c r="I8" s="384"/>
      <c r="J8" s="124">
        <v>19.1</v>
      </c>
      <c r="K8" s="124">
        <v>28.2</v>
      </c>
      <c r="L8" s="124">
        <v>52.7</v>
      </c>
      <c r="M8" s="384"/>
      <c r="N8" s="124">
        <v>37.8</v>
      </c>
      <c r="O8" s="124">
        <v>18.9</v>
      </c>
      <c r="P8" s="124">
        <v>43.1</v>
      </c>
    </row>
    <row r="9" spans="1:16" ht="12.75">
      <c r="A9" s="85" t="s">
        <v>216</v>
      </c>
      <c r="B9" s="124">
        <v>16.3</v>
      </c>
      <c r="C9" s="124">
        <v>16.7</v>
      </c>
      <c r="D9" s="124">
        <v>67</v>
      </c>
      <c r="E9" s="384"/>
      <c r="F9" s="124">
        <v>7.1</v>
      </c>
      <c r="G9" s="124">
        <v>22.7</v>
      </c>
      <c r="H9" s="124">
        <v>70.2</v>
      </c>
      <c r="I9" s="384"/>
      <c r="J9" s="124">
        <v>19</v>
      </c>
      <c r="K9" s="124">
        <v>21.8</v>
      </c>
      <c r="L9" s="124">
        <v>59.2</v>
      </c>
      <c r="M9" s="384"/>
      <c r="N9" s="124">
        <v>32.4</v>
      </c>
      <c r="O9" s="124">
        <v>15.1</v>
      </c>
      <c r="P9" s="124">
        <v>52.5</v>
      </c>
    </row>
    <row r="10" spans="1:16" ht="12.75">
      <c r="A10" s="85" t="s">
        <v>349</v>
      </c>
      <c r="B10" s="124">
        <v>17</v>
      </c>
      <c r="C10" s="124">
        <v>18</v>
      </c>
      <c r="D10" s="124">
        <v>65</v>
      </c>
      <c r="E10" s="384"/>
      <c r="F10" s="124">
        <v>8.1</v>
      </c>
      <c r="G10" s="124">
        <v>22.6</v>
      </c>
      <c r="H10" s="124">
        <v>69.3</v>
      </c>
      <c r="I10" s="384"/>
      <c r="J10" s="124">
        <v>20.2</v>
      </c>
      <c r="K10" s="124">
        <v>26.7</v>
      </c>
      <c r="L10" s="124">
        <v>53.1</v>
      </c>
      <c r="M10" s="384"/>
      <c r="N10" s="124">
        <v>38</v>
      </c>
      <c r="O10" s="124">
        <v>20.1</v>
      </c>
      <c r="P10" s="124">
        <v>41.9</v>
      </c>
    </row>
    <row r="11" spans="1:16" ht="12.75">
      <c r="A11" s="85" t="s">
        <v>336</v>
      </c>
      <c r="B11" s="124">
        <v>15.2</v>
      </c>
      <c r="C11" s="124">
        <v>16.9</v>
      </c>
      <c r="D11" s="124">
        <v>67.9</v>
      </c>
      <c r="E11" s="384"/>
      <c r="F11" s="124">
        <v>5.9</v>
      </c>
      <c r="G11" s="124">
        <v>21.2</v>
      </c>
      <c r="H11" s="124">
        <v>72.9</v>
      </c>
      <c r="I11" s="384"/>
      <c r="J11" s="124">
        <v>15.6</v>
      </c>
      <c r="K11" s="124">
        <v>28.9</v>
      </c>
      <c r="L11" s="124">
        <v>55.6</v>
      </c>
      <c r="M11" s="384"/>
      <c r="N11" s="124">
        <v>34.3</v>
      </c>
      <c r="O11" s="124">
        <v>17.5</v>
      </c>
      <c r="P11" s="124">
        <v>48.1</v>
      </c>
    </row>
    <row r="12" spans="1:16" ht="12.75">
      <c r="A12" s="85" t="s">
        <v>279</v>
      </c>
      <c r="B12" s="124">
        <v>16.3</v>
      </c>
      <c r="C12" s="124">
        <v>19.1</v>
      </c>
      <c r="D12" s="124">
        <v>64.6</v>
      </c>
      <c r="E12" s="384"/>
      <c r="F12" s="124">
        <v>5.9</v>
      </c>
      <c r="G12" s="124">
        <v>22.5</v>
      </c>
      <c r="H12" s="124">
        <v>71.6</v>
      </c>
      <c r="I12" s="384"/>
      <c r="J12" s="124">
        <v>16.4</v>
      </c>
      <c r="K12" s="124">
        <v>27.5</v>
      </c>
      <c r="L12" s="124">
        <v>56.1</v>
      </c>
      <c r="M12" s="384"/>
      <c r="N12" s="124">
        <v>34.7</v>
      </c>
      <c r="O12" s="124">
        <v>18.7</v>
      </c>
      <c r="P12" s="124">
        <v>46.3</v>
      </c>
    </row>
    <row r="13" spans="1:16" ht="12.75">
      <c r="A13" s="85" t="s">
        <v>274</v>
      </c>
      <c r="B13" s="124">
        <v>18.1</v>
      </c>
      <c r="C13" s="124">
        <v>17.7</v>
      </c>
      <c r="D13" s="124">
        <v>64.1</v>
      </c>
      <c r="E13" s="384"/>
      <c r="F13" s="124">
        <v>7</v>
      </c>
      <c r="G13" s="124">
        <v>22.7</v>
      </c>
      <c r="H13" s="124">
        <v>70.3</v>
      </c>
      <c r="I13" s="384"/>
      <c r="J13" s="124">
        <v>20</v>
      </c>
      <c r="K13" s="124">
        <v>27.5</v>
      </c>
      <c r="L13" s="124">
        <v>52.6</v>
      </c>
      <c r="M13" s="384"/>
      <c r="N13" s="124">
        <v>37.7</v>
      </c>
      <c r="O13" s="124">
        <v>16.2</v>
      </c>
      <c r="P13" s="124">
        <v>46</v>
      </c>
    </row>
    <row r="14" spans="1:16" ht="12.75">
      <c r="A14" s="85" t="s">
        <v>348</v>
      </c>
      <c r="B14" s="124">
        <v>13.9</v>
      </c>
      <c r="C14" s="124">
        <v>17.5</v>
      </c>
      <c r="D14" s="124">
        <v>68.6</v>
      </c>
      <c r="E14" s="384"/>
      <c r="F14" s="124">
        <v>6</v>
      </c>
      <c r="G14" s="124">
        <v>19.9</v>
      </c>
      <c r="H14" s="124">
        <v>74.1</v>
      </c>
      <c r="I14" s="384"/>
      <c r="J14" s="124">
        <v>17.7</v>
      </c>
      <c r="K14" s="124">
        <v>28.3</v>
      </c>
      <c r="L14" s="124">
        <v>54</v>
      </c>
      <c r="M14" s="384"/>
      <c r="N14" s="124">
        <v>36.1</v>
      </c>
      <c r="O14" s="124">
        <v>18.9</v>
      </c>
      <c r="P14" s="124">
        <v>45</v>
      </c>
    </row>
    <row r="15" spans="1:16" ht="12.75">
      <c r="A15" s="85" t="s">
        <v>295</v>
      </c>
      <c r="B15" s="124">
        <v>18</v>
      </c>
      <c r="C15" s="124">
        <v>17.5</v>
      </c>
      <c r="D15" s="124">
        <v>64.5</v>
      </c>
      <c r="E15" s="384"/>
      <c r="F15" s="124">
        <v>6.9</v>
      </c>
      <c r="G15" s="124">
        <v>21.3</v>
      </c>
      <c r="H15" s="124">
        <v>71.7</v>
      </c>
      <c r="I15" s="384"/>
      <c r="J15" s="124">
        <v>21</v>
      </c>
      <c r="K15" s="124">
        <v>27</v>
      </c>
      <c r="L15" s="124">
        <v>52</v>
      </c>
      <c r="M15" s="384"/>
      <c r="N15" s="124">
        <v>38.7</v>
      </c>
      <c r="O15" s="124">
        <v>17.4</v>
      </c>
      <c r="P15" s="124">
        <v>43.8</v>
      </c>
    </row>
    <row r="16" spans="1:16" ht="12.75">
      <c r="A16" s="84" t="s">
        <v>296</v>
      </c>
      <c r="B16" s="158">
        <v>16.9</v>
      </c>
      <c r="C16" s="158">
        <v>17.3</v>
      </c>
      <c r="D16" s="158">
        <v>65.9</v>
      </c>
      <c r="E16" s="386"/>
      <c r="F16" s="158">
        <v>5.6</v>
      </c>
      <c r="G16" s="158">
        <v>19.9</v>
      </c>
      <c r="H16" s="158">
        <v>74.5</v>
      </c>
      <c r="I16" s="386"/>
      <c r="J16" s="158">
        <v>20.2</v>
      </c>
      <c r="K16" s="158">
        <v>27.2</v>
      </c>
      <c r="L16" s="158">
        <v>52.6</v>
      </c>
      <c r="M16" s="386"/>
      <c r="N16" s="158">
        <v>38.5</v>
      </c>
      <c r="O16" s="158">
        <v>20.2</v>
      </c>
      <c r="P16" s="158">
        <v>41.2</v>
      </c>
    </row>
    <row r="17" spans="1:16" ht="12.75">
      <c r="A17" s="85" t="s">
        <v>297</v>
      </c>
      <c r="B17" s="124">
        <v>19</v>
      </c>
      <c r="C17" s="124">
        <v>20</v>
      </c>
      <c r="D17" s="124">
        <v>61</v>
      </c>
      <c r="E17" s="384"/>
      <c r="F17" s="124">
        <v>6.8</v>
      </c>
      <c r="G17" s="124">
        <v>18</v>
      </c>
      <c r="H17" s="124">
        <v>75.2</v>
      </c>
      <c r="I17" s="384"/>
      <c r="J17" s="124">
        <v>20.9</v>
      </c>
      <c r="K17" s="124">
        <v>28.5</v>
      </c>
      <c r="L17" s="124">
        <v>50.7</v>
      </c>
      <c r="M17" s="384"/>
      <c r="N17" s="124">
        <v>39.9</v>
      </c>
      <c r="O17" s="124">
        <v>18.5</v>
      </c>
      <c r="P17" s="124">
        <v>41.6</v>
      </c>
    </row>
    <row r="18" spans="1:16" ht="12.75">
      <c r="A18" s="85" t="s">
        <v>298</v>
      </c>
      <c r="B18" s="124">
        <v>17.1</v>
      </c>
      <c r="C18" s="124">
        <v>20.7</v>
      </c>
      <c r="D18" s="124">
        <v>62.2</v>
      </c>
      <c r="E18" s="384"/>
      <c r="F18" s="124">
        <v>7.8</v>
      </c>
      <c r="G18" s="124">
        <v>19.1</v>
      </c>
      <c r="H18" s="124">
        <v>73.1</v>
      </c>
      <c r="I18" s="384"/>
      <c r="J18" s="124">
        <v>21.6</v>
      </c>
      <c r="K18" s="124">
        <v>27.5</v>
      </c>
      <c r="L18" s="124">
        <v>50.9</v>
      </c>
      <c r="M18" s="384"/>
      <c r="N18" s="124">
        <v>40.8</v>
      </c>
      <c r="O18" s="124">
        <v>18.9</v>
      </c>
      <c r="P18" s="124">
        <v>40.1</v>
      </c>
    </row>
    <row r="19" spans="1:16" ht="12.75">
      <c r="A19" s="85" t="s">
        <v>299</v>
      </c>
      <c r="B19" s="124">
        <v>19.1</v>
      </c>
      <c r="C19" s="124">
        <v>17.4</v>
      </c>
      <c r="D19" s="124">
        <v>63.5</v>
      </c>
      <c r="E19" s="384"/>
      <c r="F19" s="124">
        <v>6.3</v>
      </c>
      <c r="G19" s="124">
        <v>19.8</v>
      </c>
      <c r="H19" s="124">
        <v>73.9</v>
      </c>
      <c r="I19" s="384"/>
      <c r="J19" s="124">
        <v>21.9</v>
      </c>
      <c r="K19" s="124">
        <v>25.7</v>
      </c>
      <c r="L19" s="124">
        <v>52.4</v>
      </c>
      <c r="M19" s="384"/>
      <c r="N19" s="124">
        <v>39.5</v>
      </c>
      <c r="O19" s="124">
        <v>16.4</v>
      </c>
      <c r="P19" s="124">
        <v>44</v>
      </c>
    </row>
    <row r="20" spans="1:16" ht="12.75">
      <c r="A20" s="85" t="s">
        <v>339</v>
      </c>
      <c r="B20" s="124">
        <v>17.9</v>
      </c>
      <c r="C20" s="124">
        <v>18.9</v>
      </c>
      <c r="D20" s="124">
        <v>63.3</v>
      </c>
      <c r="E20" s="384"/>
      <c r="F20" s="124">
        <v>9.2</v>
      </c>
      <c r="G20" s="124">
        <v>20.5</v>
      </c>
      <c r="H20" s="124">
        <v>70.3</v>
      </c>
      <c r="I20" s="384"/>
      <c r="J20" s="124">
        <v>24.7</v>
      </c>
      <c r="K20" s="124">
        <v>28.4</v>
      </c>
      <c r="L20" s="124">
        <v>46.8</v>
      </c>
      <c r="M20" s="384"/>
      <c r="N20" s="124">
        <v>41.6</v>
      </c>
      <c r="O20" s="124">
        <v>15.7</v>
      </c>
      <c r="P20" s="124">
        <v>42.5</v>
      </c>
    </row>
    <row r="21" spans="1:16" ht="12.75">
      <c r="A21" s="85" t="s">
        <v>340</v>
      </c>
      <c r="B21" s="124">
        <v>18.5</v>
      </c>
      <c r="C21" s="124">
        <v>19.8</v>
      </c>
      <c r="D21" s="124">
        <v>61.7</v>
      </c>
      <c r="E21" s="384"/>
      <c r="F21" s="124">
        <v>8.3</v>
      </c>
      <c r="G21" s="124">
        <v>17.2</v>
      </c>
      <c r="H21" s="124">
        <v>74.4</v>
      </c>
      <c r="I21" s="384"/>
      <c r="J21" s="124">
        <v>27.6</v>
      </c>
      <c r="K21" s="124">
        <v>22.6</v>
      </c>
      <c r="L21" s="124">
        <v>49.9</v>
      </c>
      <c r="M21" s="384"/>
      <c r="N21" s="124">
        <v>38.9</v>
      </c>
      <c r="O21" s="124">
        <v>18.8</v>
      </c>
      <c r="P21" s="124">
        <v>42.3</v>
      </c>
    </row>
    <row r="22" spans="1:16" ht="12.75">
      <c r="A22" s="85" t="s">
        <v>331</v>
      </c>
      <c r="B22" s="124">
        <v>27.4</v>
      </c>
      <c r="C22" s="124">
        <v>19.6</v>
      </c>
      <c r="D22" s="124">
        <v>53</v>
      </c>
      <c r="E22" s="384"/>
      <c r="F22" s="124">
        <v>7.4</v>
      </c>
      <c r="G22" s="124">
        <v>18.3</v>
      </c>
      <c r="H22" s="124">
        <v>74.4</v>
      </c>
      <c r="I22" s="384"/>
      <c r="J22" s="124">
        <v>33.6</v>
      </c>
      <c r="K22" s="124">
        <v>27</v>
      </c>
      <c r="L22" s="124">
        <v>39.5</v>
      </c>
      <c r="M22" s="384"/>
      <c r="N22" s="124">
        <v>44.3</v>
      </c>
      <c r="O22" s="124">
        <v>17.9</v>
      </c>
      <c r="P22" s="124">
        <v>37.7</v>
      </c>
    </row>
    <row r="23" spans="1:16" ht="12.75">
      <c r="A23" s="85" t="s">
        <v>332</v>
      </c>
      <c r="B23" s="124">
        <v>23.1</v>
      </c>
      <c r="C23" s="124">
        <v>22.1</v>
      </c>
      <c r="D23" s="124">
        <v>54.8</v>
      </c>
      <c r="E23" s="384"/>
      <c r="F23" s="124">
        <v>9.5</v>
      </c>
      <c r="G23" s="124">
        <v>19.6</v>
      </c>
      <c r="H23" s="124">
        <v>70.9</v>
      </c>
      <c r="I23" s="384"/>
      <c r="J23" s="124">
        <v>25.2</v>
      </c>
      <c r="K23" s="124">
        <v>31</v>
      </c>
      <c r="L23" s="124">
        <v>43.8</v>
      </c>
      <c r="M23" s="384"/>
      <c r="N23" s="124">
        <v>42.8</v>
      </c>
      <c r="O23" s="124">
        <v>15.6</v>
      </c>
      <c r="P23" s="124">
        <v>41.3</v>
      </c>
    </row>
    <row r="24" spans="1:16" ht="12.75">
      <c r="A24" s="85" t="s">
        <v>333</v>
      </c>
      <c r="B24" s="124">
        <v>21.3</v>
      </c>
      <c r="C24" s="124">
        <v>22.4</v>
      </c>
      <c r="D24" s="124">
        <v>56.3</v>
      </c>
      <c r="E24" s="384"/>
      <c r="F24" s="124">
        <v>8.9</v>
      </c>
      <c r="G24" s="124">
        <v>17.9</v>
      </c>
      <c r="H24" s="124">
        <v>73.2</v>
      </c>
      <c r="I24" s="384"/>
      <c r="J24" s="124">
        <v>28.4</v>
      </c>
      <c r="K24" s="124">
        <v>27.4</v>
      </c>
      <c r="L24" s="124">
        <v>44.2</v>
      </c>
      <c r="M24" s="384"/>
      <c r="N24" s="124">
        <v>42.8</v>
      </c>
      <c r="O24" s="124">
        <v>18.9</v>
      </c>
      <c r="P24" s="124">
        <v>37.9</v>
      </c>
    </row>
    <row r="25" spans="1:16" ht="12.75">
      <c r="A25" s="85" t="s">
        <v>334</v>
      </c>
      <c r="B25" s="124">
        <v>23.1</v>
      </c>
      <c r="C25" s="124">
        <v>22.8</v>
      </c>
      <c r="D25" s="124">
        <v>54.1</v>
      </c>
      <c r="E25" s="384"/>
      <c r="F25" s="124">
        <v>7.7</v>
      </c>
      <c r="G25" s="124">
        <v>21.6</v>
      </c>
      <c r="H25" s="124">
        <v>70.7</v>
      </c>
      <c r="I25" s="384"/>
      <c r="J25" s="124">
        <v>31.9</v>
      </c>
      <c r="K25" s="124">
        <v>25.8</v>
      </c>
      <c r="L25" s="124">
        <v>42.3</v>
      </c>
      <c r="M25" s="384"/>
      <c r="N25" s="124">
        <v>45.3</v>
      </c>
      <c r="O25" s="124">
        <v>15.8</v>
      </c>
      <c r="P25" s="124">
        <v>38.9</v>
      </c>
    </row>
    <row r="26" spans="1:16" ht="12.75">
      <c r="A26" s="85" t="s">
        <v>335</v>
      </c>
      <c r="B26" s="124">
        <v>28.5</v>
      </c>
      <c r="C26" s="124">
        <v>22.7</v>
      </c>
      <c r="D26" s="124">
        <v>48.9</v>
      </c>
      <c r="E26" s="384"/>
      <c r="F26" s="124">
        <v>9.6</v>
      </c>
      <c r="G26" s="124">
        <v>20.2</v>
      </c>
      <c r="H26" s="124">
        <v>70.2</v>
      </c>
      <c r="I26" s="384"/>
      <c r="J26" s="124">
        <v>34.2</v>
      </c>
      <c r="K26" s="124">
        <v>27.9</v>
      </c>
      <c r="L26" s="124">
        <v>37.9</v>
      </c>
      <c r="M26" s="384"/>
      <c r="N26" s="124">
        <v>51.3</v>
      </c>
      <c r="O26" s="124">
        <v>16.9</v>
      </c>
      <c r="P26" s="124">
        <v>31.8</v>
      </c>
    </row>
    <row r="27" spans="1:16" ht="12.75">
      <c r="A27" s="85" t="s">
        <v>337</v>
      </c>
      <c r="B27" s="124">
        <v>18.2</v>
      </c>
      <c r="C27" s="124">
        <v>19.5</v>
      </c>
      <c r="D27" s="124">
        <v>62.3</v>
      </c>
      <c r="E27" s="384"/>
      <c r="F27" s="124">
        <v>5.8</v>
      </c>
      <c r="G27" s="124">
        <v>21.1</v>
      </c>
      <c r="H27" s="124">
        <v>73</v>
      </c>
      <c r="I27" s="384"/>
      <c r="J27" s="124">
        <v>21.9</v>
      </c>
      <c r="K27" s="124">
        <v>25.8</v>
      </c>
      <c r="L27" s="124">
        <v>52.3</v>
      </c>
      <c r="M27" s="384"/>
      <c r="N27" s="124">
        <v>42.4</v>
      </c>
      <c r="O27" s="124">
        <v>13.7</v>
      </c>
      <c r="P27" s="124">
        <v>43.9</v>
      </c>
    </row>
    <row r="28" spans="1:16" ht="12.75">
      <c r="A28" s="84" t="s">
        <v>48</v>
      </c>
      <c r="B28" s="124"/>
      <c r="C28" s="124"/>
      <c r="D28" s="124"/>
      <c r="E28" s="384"/>
      <c r="F28" s="124"/>
      <c r="G28" s="124"/>
      <c r="H28" s="124"/>
      <c r="I28" s="384"/>
      <c r="J28" s="124"/>
      <c r="K28" s="124"/>
      <c r="L28" s="124"/>
      <c r="M28" s="384"/>
      <c r="N28" s="124"/>
      <c r="O28" s="124"/>
      <c r="P28" s="124"/>
    </row>
    <row r="29" spans="1:16" ht="12.75">
      <c r="A29" s="85" t="s">
        <v>198</v>
      </c>
      <c r="B29" s="124">
        <v>15.9</v>
      </c>
      <c r="C29" s="124">
        <v>17.5</v>
      </c>
      <c r="D29" s="124">
        <v>66.6</v>
      </c>
      <c r="E29" s="385"/>
      <c r="F29" s="124">
        <v>6.4</v>
      </c>
      <c r="G29" s="124">
        <v>21.4</v>
      </c>
      <c r="H29" s="124">
        <v>72.2</v>
      </c>
      <c r="I29" s="385"/>
      <c r="J29" s="124">
        <v>17</v>
      </c>
      <c r="K29" s="124">
        <v>28.4</v>
      </c>
      <c r="L29" s="124">
        <v>54.6</v>
      </c>
      <c r="M29" s="385"/>
      <c r="N29" s="124">
        <v>35.6</v>
      </c>
      <c r="O29" s="124">
        <v>18.1</v>
      </c>
      <c r="P29" s="124">
        <v>46.2</v>
      </c>
    </row>
    <row r="30" spans="1:16" ht="12.75">
      <c r="A30" s="85" t="s">
        <v>199</v>
      </c>
      <c r="B30" s="124">
        <v>17.4</v>
      </c>
      <c r="C30" s="124">
        <v>17.7</v>
      </c>
      <c r="D30" s="124">
        <v>64.8</v>
      </c>
      <c r="E30" s="385"/>
      <c r="F30" s="124">
        <v>6.8</v>
      </c>
      <c r="G30" s="124">
        <v>21.9</v>
      </c>
      <c r="H30" s="124">
        <v>71.3</v>
      </c>
      <c r="I30" s="385"/>
      <c r="J30" s="124">
        <v>19.8</v>
      </c>
      <c r="K30" s="124">
        <v>27.4</v>
      </c>
      <c r="L30" s="124">
        <v>52.8</v>
      </c>
      <c r="M30" s="385"/>
      <c r="N30" s="124">
        <v>37.6</v>
      </c>
      <c r="O30" s="124">
        <v>17.2</v>
      </c>
      <c r="P30" s="124">
        <v>45.1</v>
      </c>
    </row>
    <row r="31" spans="1:16" ht="12.75">
      <c r="A31" s="85" t="s">
        <v>200</v>
      </c>
      <c r="B31" s="124">
        <v>18.1</v>
      </c>
      <c r="C31" s="124">
        <v>17.9</v>
      </c>
      <c r="D31" s="124">
        <v>63.9</v>
      </c>
      <c r="E31" s="385"/>
      <c r="F31" s="124">
        <v>6.3</v>
      </c>
      <c r="G31" s="124">
        <v>19.6</v>
      </c>
      <c r="H31" s="124">
        <v>74</v>
      </c>
      <c r="I31" s="385"/>
      <c r="J31" s="124">
        <v>21.3</v>
      </c>
      <c r="K31" s="124">
        <v>26.6</v>
      </c>
      <c r="L31" s="124">
        <v>52.2</v>
      </c>
      <c r="M31" s="385"/>
      <c r="N31" s="124">
        <v>39.4</v>
      </c>
      <c r="O31" s="124">
        <v>18.1</v>
      </c>
      <c r="P31" s="124">
        <v>42.5</v>
      </c>
    </row>
    <row r="32" spans="1:16" ht="12.75">
      <c r="A32" s="85" t="s">
        <v>201</v>
      </c>
      <c r="B32" s="124">
        <v>24.2</v>
      </c>
      <c r="C32" s="124">
        <v>20.8</v>
      </c>
      <c r="D32" s="124">
        <v>55</v>
      </c>
      <c r="E32" s="385"/>
      <c r="F32" s="124">
        <v>8.3</v>
      </c>
      <c r="G32" s="124">
        <v>19.3</v>
      </c>
      <c r="H32" s="124">
        <v>72.4</v>
      </c>
      <c r="I32" s="385"/>
      <c r="J32" s="124">
        <v>29.8</v>
      </c>
      <c r="K32" s="124">
        <v>28</v>
      </c>
      <c r="L32" s="124">
        <v>42.2</v>
      </c>
      <c r="M32" s="385"/>
      <c r="N32" s="124">
        <v>43.6</v>
      </c>
      <c r="O32" s="124">
        <v>16.8</v>
      </c>
      <c r="P32" s="124">
        <v>39.5</v>
      </c>
    </row>
    <row r="33" spans="1:16" ht="12.75">
      <c r="A33" s="85" t="s">
        <v>202</v>
      </c>
      <c r="B33" s="124">
        <v>25.9</v>
      </c>
      <c r="C33" s="124">
        <v>21.9</v>
      </c>
      <c r="D33" s="124">
        <v>52.3</v>
      </c>
      <c r="E33" s="385"/>
      <c r="F33" s="124">
        <v>8.6</v>
      </c>
      <c r="G33" s="124">
        <v>20.4</v>
      </c>
      <c r="H33" s="124">
        <v>70.9</v>
      </c>
      <c r="I33" s="385"/>
      <c r="J33" s="124">
        <v>31.1</v>
      </c>
      <c r="K33" s="124">
        <v>27.4</v>
      </c>
      <c r="L33" s="124">
        <v>41.5</v>
      </c>
      <c r="M33" s="385"/>
      <c r="N33" s="124">
        <v>49</v>
      </c>
      <c r="O33" s="124">
        <v>16</v>
      </c>
      <c r="P33" s="124">
        <v>34.9</v>
      </c>
    </row>
    <row r="34" spans="1:16" ht="12.75">
      <c r="A34" s="38"/>
      <c r="B34" s="124"/>
      <c r="C34" s="124"/>
      <c r="D34" s="124"/>
      <c r="E34" s="384"/>
      <c r="F34" s="124"/>
      <c r="G34" s="124"/>
      <c r="H34" s="124"/>
      <c r="I34" s="384"/>
      <c r="J34" s="124"/>
      <c r="K34" s="124"/>
      <c r="L34" s="124"/>
      <c r="M34" s="384"/>
      <c r="N34" s="124"/>
      <c r="O34" s="124"/>
      <c r="P34" s="124"/>
    </row>
    <row r="35" spans="1:16" ht="12.75">
      <c r="A35" s="84" t="s">
        <v>338</v>
      </c>
      <c r="B35" s="158">
        <v>19.5</v>
      </c>
      <c r="C35" s="158">
        <v>18.8</v>
      </c>
      <c r="D35" s="158">
        <v>61.8</v>
      </c>
      <c r="E35" s="386"/>
      <c r="F35" s="158">
        <v>7.1</v>
      </c>
      <c r="G35" s="158">
        <v>20.6</v>
      </c>
      <c r="H35" s="158">
        <v>72.3</v>
      </c>
      <c r="I35" s="386"/>
      <c r="J35" s="158">
        <v>22.6</v>
      </c>
      <c r="K35" s="158">
        <v>27.6</v>
      </c>
      <c r="L35" s="158">
        <v>49.8</v>
      </c>
      <c r="M35" s="386"/>
      <c r="N35" s="218">
        <v>39.9</v>
      </c>
      <c r="O35" s="218">
        <v>17.4</v>
      </c>
      <c r="P35" s="218">
        <v>42.6</v>
      </c>
    </row>
    <row r="36" spans="1:13" ht="57.75" customHeight="1">
      <c r="A36" s="442" t="s">
        <v>116</v>
      </c>
      <c r="B36" s="442"/>
      <c r="C36" s="442"/>
      <c r="D36" s="442"/>
      <c r="E36" s="402"/>
      <c r="F36" s="402"/>
      <c r="G36" s="402"/>
      <c r="H36" s="402"/>
      <c r="I36" s="402"/>
      <c r="J36" s="402"/>
      <c r="K36" s="402"/>
      <c r="L36" s="402"/>
      <c r="M36" s="402"/>
    </row>
  </sheetData>
  <mergeCells count="6">
    <mergeCell ref="N5:P5"/>
    <mergeCell ref="A36:M36"/>
    <mergeCell ref="A5:A6"/>
    <mergeCell ref="B5:D5"/>
    <mergeCell ref="F5:H5"/>
    <mergeCell ref="J5:L5"/>
  </mergeCells>
  <hyperlinks>
    <hyperlink ref="R2" location="Indice!A1" display="vai all'indice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39" sqref="A39:M39"/>
    </sheetView>
  </sheetViews>
  <sheetFormatPr defaultColWidth="9.140625" defaultRowHeight="12.75"/>
  <cols>
    <col min="1" max="1" width="15.140625" style="76" customWidth="1"/>
    <col min="2" max="2" width="17.28125" style="76" customWidth="1"/>
    <col min="3" max="3" width="6.8515625" style="76" customWidth="1"/>
    <col min="4" max="4" width="16.140625" style="76" customWidth="1"/>
    <col min="5" max="5" width="7.7109375" style="78" customWidth="1"/>
    <col min="6" max="6" width="7.8515625" style="78" customWidth="1"/>
    <col min="7" max="7" width="13.140625" style="76" customWidth="1"/>
    <col min="8" max="16384" width="10.28125" style="76" customWidth="1"/>
  </cols>
  <sheetData>
    <row r="1" spans="1:13" ht="38.25" customHeight="1">
      <c r="A1" s="452" t="s">
        <v>4</v>
      </c>
      <c r="B1" s="452"/>
      <c r="C1" s="452"/>
      <c r="D1" s="452"/>
      <c r="E1" s="453"/>
      <c r="F1" s="453"/>
      <c r="G1" s="453"/>
      <c r="H1" s="453"/>
      <c r="I1" s="453"/>
      <c r="J1" s="453"/>
      <c r="K1" s="453"/>
      <c r="L1" s="453"/>
      <c r="M1" s="453"/>
    </row>
    <row r="2" spans="1:15" ht="14.25" customHeight="1">
      <c r="A2" s="449" t="s">
        <v>271</v>
      </c>
      <c r="B2" s="448">
        <v>2016</v>
      </c>
      <c r="C2" s="448"/>
      <c r="D2" s="448"/>
      <c r="E2" s="448">
        <v>2017</v>
      </c>
      <c r="F2" s="448"/>
      <c r="G2" s="448"/>
      <c r="H2" s="448">
        <v>2018</v>
      </c>
      <c r="I2" s="448"/>
      <c r="J2" s="448"/>
      <c r="K2" s="448">
        <v>2019</v>
      </c>
      <c r="L2" s="448"/>
      <c r="M2" s="448"/>
      <c r="O2" s="161" t="s">
        <v>195</v>
      </c>
    </row>
    <row r="3" spans="1:13" ht="20.25" customHeight="1">
      <c r="A3" s="450"/>
      <c r="B3" s="448" t="s">
        <v>84</v>
      </c>
      <c r="C3" s="448"/>
      <c r="D3" s="448"/>
      <c r="E3" s="448" t="s">
        <v>84</v>
      </c>
      <c r="F3" s="448"/>
      <c r="G3" s="448"/>
      <c r="H3" s="448" t="s">
        <v>84</v>
      </c>
      <c r="I3" s="448"/>
      <c r="J3" s="448"/>
      <c r="K3" s="448" t="s">
        <v>84</v>
      </c>
      <c r="L3" s="448"/>
      <c r="M3" s="448"/>
    </row>
    <row r="4" spans="1:13" ht="69.75" customHeight="1">
      <c r="A4" s="451"/>
      <c r="B4" s="260" t="s">
        <v>62</v>
      </c>
      <c r="C4" s="260" t="s">
        <v>188</v>
      </c>
      <c r="D4" s="260" t="s">
        <v>63</v>
      </c>
      <c r="E4" s="260" t="s">
        <v>62</v>
      </c>
      <c r="F4" s="260" t="s">
        <v>188</v>
      </c>
      <c r="G4" s="260" t="s">
        <v>63</v>
      </c>
      <c r="H4" s="260" t="s">
        <v>62</v>
      </c>
      <c r="I4" s="260" t="s">
        <v>188</v>
      </c>
      <c r="J4" s="260" t="s">
        <v>63</v>
      </c>
      <c r="K4" s="260" t="s">
        <v>62</v>
      </c>
      <c r="L4" s="260" t="s">
        <v>188</v>
      </c>
      <c r="M4" s="260" t="s">
        <v>63</v>
      </c>
    </row>
    <row r="5" spans="1:13" ht="12.75">
      <c r="A5" s="113" t="s">
        <v>300</v>
      </c>
      <c r="B5">
        <v>57</v>
      </c>
      <c r="C5">
        <v>37</v>
      </c>
      <c r="D5">
        <v>46</v>
      </c>
      <c r="E5">
        <v>60</v>
      </c>
      <c r="F5">
        <v>37</v>
      </c>
      <c r="G5">
        <v>49</v>
      </c>
      <c r="H5">
        <v>61</v>
      </c>
      <c r="I5">
        <v>39</v>
      </c>
      <c r="J5">
        <v>49</v>
      </c>
      <c r="K5">
        <v>66</v>
      </c>
      <c r="L5">
        <v>43</v>
      </c>
      <c r="M5">
        <v>55</v>
      </c>
    </row>
    <row r="6" spans="1:13" ht="12.75">
      <c r="A6" s="113" t="s">
        <v>302</v>
      </c>
      <c r="B6">
        <v>17</v>
      </c>
      <c r="C6">
        <v>7</v>
      </c>
      <c r="D6">
        <v>11</v>
      </c>
      <c r="E6">
        <v>18</v>
      </c>
      <c r="F6">
        <v>6</v>
      </c>
      <c r="G6">
        <v>11</v>
      </c>
      <c r="H6">
        <v>21</v>
      </c>
      <c r="I6">
        <v>7</v>
      </c>
      <c r="J6">
        <v>13</v>
      </c>
      <c r="K6">
        <v>22</v>
      </c>
      <c r="L6">
        <v>9</v>
      </c>
      <c r="M6">
        <v>14</v>
      </c>
    </row>
    <row r="7" spans="1:13" ht="14.25">
      <c r="A7" s="113" t="s">
        <v>301</v>
      </c>
      <c r="B7">
        <v>47</v>
      </c>
      <c r="C7">
        <v>9</v>
      </c>
      <c r="D7">
        <v>29</v>
      </c>
      <c r="E7">
        <v>56</v>
      </c>
      <c r="F7">
        <v>8</v>
      </c>
      <c r="G7">
        <v>34</v>
      </c>
      <c r="H7">
        <v>59</v>
      </c>
      <c r="I7">
        <v>11</v>
      </c>
      <c r="J7">
        <v>37</v>
      </c>
      <c r="K7">
        <v>64</v>
      </c>
      <c r="L7" t="s">
        <v>24</v>
      </c>
      <c r="M7">
        <v>43</v>
      </c>
    </row>
    <row r="8" spans="1:13" ht="12.75">
      <c r="A8" s="113" t="s">
        <v>287</v>
      </c>
      <c r="B8">
        <v>82</v>
      </c>
      <c r="C8">
        <v>39</v>
      </c>
      <c r="D8">
        <v>71</v>
      </c>
      <c r="E8">
        <v>80</v>
      </c>
      <c r="F8">
        <v>33</v>
      </c>
      <c r="G8">
        <v>69</v>
      </c>
      <c r="H8">
        <v>84</v>
      </c>
      <c r="I8">
        <v>42</v>
      </c>
      <c r="J8">
        <v>73</v>
      </c>
      <c r="K8">
        <v>84</v>
      </c>
      <c r="L8">
        <v>39</v>
      </c>
      <c r="M8">
        <v>74</v>
      </c>
    </row>
    <row r="9" spans="1:13" ht="12.75">
      <c r="A9" s="113" t="s">
        <v>288</v>
      </c>
      <c r="B9">
        <v>74</v>
      </c>
      <c r="C9">
        <v>14</v>
      </c>
      <c r="D9">
        <v>64</v>
      </c>
      <c r="E9">
        <v>75</v>
      </c>
      <c r="F9">
        <v>18</v>
      </c>
      <c r="G9">
        <v>66</v>
      </c>
      <c r="H9">
        <v>77</v>
      </c>
      <c r="I9">
        <v>18</v>
      </c>
      <c r="J9">
        <v>68</v>
      </c>
      <c r="K9">
        <v>79</v>
      </c>
      <c r="L9">
        <v>21</v>
      </c>
      <c r="M9">
        <v>71</v>
      </c>
    </row>
    <row r="10" spans="1:13" ht="12.75">
      <c r="A10" s="113" t="s">
        <v>303</v>
      </c>
      <c r="B10">
        <v>56</v>
      </c>
      <c r="C10">
        <v>23</v>
      </c>
      <c r="D10">
        <v>45</v>
      </c>
      <c r="E10">
        <v>58</v>
      </c>
      <c r="F10">
        <v>26</v>
      </c>
      <c r="G10">
        <v>46</v>
      </c>
      <c r="H10">
        <v>61</v>
      </c>
      <c r="I10">
        <v>29</v>
      </c>
      <c r="J10">
        <v>51</v>
      </c>
      <c r="K10">
        <v>68</v>
      </c>
      <c r="L10">
        <v>30</v>
      </c>
      <c r="M10">
        <v>56</v>
      </c>
    </row>
    <row r="11" spans="1:13" ht="12.75">
      <c r="A11" s="113" t="s">
        <v>289</v>
      </c>
      <c r="B11">
        <v>59</v>
      </c>
      <c r="C11">
        <v>34</v>
      </c>
      <c r="D11">
        <v>41</v>
      </c>
      <c r="E11">
        <v>53</v>
      </c>
      <c r="F11">
        <v>35</v>
      </c>
      <c r="G11">
        <v>44</v>
      </c>
      <c r="H11">
        <v>59</v>
      </c>
      <c r="I11">
        <v>35</v>
      </c>
      <c r="J11">
        <v>52</v>
      </c>
      <c r="K11">
        <v>67</v>
      </c>
      <c r="L11">
        <v>46</v>
      </c>
      <c r="M11">
        <v>59</v>
      </c>
    </row>
    <row r="12" spans="1:13" ht="12.75">
      <c r="A12" s="113" t="s">
        <v>351</v>
      </c>
      <c r="B12">
        <v>31</v>
      </c>
      <c r="C12">
        <v>9</v>
      </c>
      <c r="D12">
        <v>23</v>
      </c>
      <c r="E12">
        <v>32</v>
      </c>
      <c r="F12">
        <v>10</v>
      </c>
      <c r="G12">
        <v>26</v>
      </c>
      <c r="H12">
        <v>36</v>
      </c>
      <c r="I12">
        <v>13</v>
      </c>
      <c r="J12">
        <v>30</v>
      </c>
      <c r="K12">
        <v>39</v>
      </c>
      <c r="L12">
        <v>14</v>
      </c>
      <c r="M12">
        <v>32</v>
      </c>
    </row>
    <row r="13" spans="1:13" ht="12.75">
      <c r="A13" s="113" t="s">
        <v>290</v>
      </c>
      <c r="B13">
        <v>44</v>
      </c>
      <c r="C13">
        <v>21</v>
      </c>
      <c r="D13">
        <v>35</v>
      </c>
      <c r="E13">
        <v>50</v>
      </c>
      <c r="F13">
        <v>22</v>
      </c>
      <c r="G13">
        <v>40</v>
      </c>
      <c r="H13">
        <v>53</v>
      </c>
      <c r="I13">
        <v>26</v>
      </c>
      <c r="J13">
        <v>43</v>
      </c>
      <c r="K13">
        <v>58</v>
      </c>
      <c r="L13">
        <v>22</v>
      </c>
      <c r="M13">
        <v>47</v>
      </c>
    </row>
    <row r="14" spans="1:13" ht="12.75">
      <c r="A14" s="113" t="s">
        <v>291</v>
      </c>
      <c r="B14">
        <v>66</v>
      </c>
      <c r="C14">
        <v>22</v>
      </c>
      <c r="D14">
        <v>52</v>
      </c>
      <c r="E14">
        <v>67</v>
      </c>
      <c r="F14">
        <v>22</v>
      </c>
      <c r="G14">
        <v>54</v>
      </c>
      <c r="H14">
        <v>67</v>
      </c>
      <c r="I14">
        <v>27</v>
      </c>
      <c r="J14">
        <v>55</v>
      </c>
      <c r="K14">
        <v>70</v>
      </c>
      <c r="L14">
        <v>25</v>
      </c>
      <c r="M14">
        <v>58</v>
      </c>
    </row>
    <row r="15" spans="1:13" ht="12.75">
      <c r="A15" s="113" t="s">
        <v>234</v>
      </c>
      <c r="B15">
        <v>33</v>
      </c>
      <c r="C15">
        <v>15</v>
      </c>
      <c r="D15">
        <v>25</v>
      </c>
      <c r="E15">
        <v>29</v>
      </c>
      <c r="F15">
        <v>11</v>
      </c>
      <c r="G15">
        <v>21</v>
      </c>
      <c r="H15">
        <v>35</v>
      </c>
      <c r="I15">
        <v>14</v>
      </c>
      <c r="J15">
        <v>27</v>
      </c>
      <c r="K15">
        <v>45</v>
      </c>
      <c r="L15">
        <v>18</v>
      </c>
      <c r="M15">
        <v>35</v>
      </c>
    </row>
    <row r="16" spans="1:13" s="77" customFormat="1" ht="12.75">
      <c r="A16" s="126" t="s">
        <v>330</v>
      </c>
      <c r="B16" s="153">
        <v>29</v>
      </c>
      <c r="C16" s="153">
        <v>12</v>
      </c>
      <c r="D16" s="153">
        <v>20</v>
      </c>
      <c r="E16" s="153">
        <v>32</v>
      </c>
      <c r="F16" s="153">
        <v>13</v>
      </c>
      <c r="G16" s="153">
        <v>23</v>
      </c>
      <c r="H16" s="153">
        <v>36</v>
      </c>
      <c r="I16" s="153">
        <v>15</v>
      </c>
      <c r="J16" s="153">
        <v>26</v>
      </c>
      <c r="K16" s="153">
        <v>38</v>
      </c>
      <c r="L16" s="153">
        <v>17</v>
      </c>
      <c r="M16" s="153">
        <v>28</v>
      </c>
    </row>
    <row r="17" spans="1:13" ht="12.75">
      <c r="A17" s="113" t="s">
        <v>292</v>
      </c>
      <c r="B17">
        <v>29</v>
      </c>
      <c r="C17">
        <v>24</v>
      </c>
      <c r="D17">
        <v>22</v>
      </c>
      <c r="E17">
        <v>32</v>
      </c>
      <c r="F17">
        <v>26</v>
      </c>
      <c r="G17">
        <v>24</v>
      </c>
      <c r="H17">
        <v>32</v>
      </c>
      <c r="I17">
        <v>27</v>
      </c>
      <c r="J17">
        <v>20</v>
      </c>
      <c r="K17">
        <v>39</v>
      </c>
      <c r="L17">
        <v>33</v>
      </c>
      <c r="M17">
        <v>31</v>
      </c>
    </row>
    <row r="18" spans="1:13" ht="14.25">
      <c r="A18" s="113" t="s">
        <v>293</v>
      </c>
      <c r="B18" s="155" t="s">
        <v>85</v>
      </c>
      <c r="C18" s="155" t="s">
        <v>86</v>
      </c>
      <c r="D18" s="155" t="s">
        <v>82</v>
      </c>
      <c r="E18" s="155">
        <v>46</v>
      </c>
      <c r="F18" s="155">
        <v>21</v>
      </c>
      <c r="G18" s="155">
        <v>33</v>
      </c>
      <c r="H18" s="155">
        <v>45</v>
      </c>
      <c r="I18" s="155">
        <v>19</v>
      </c>
      <c r="J18" s="155">
        <v>33</v>
      </c>
      <c r="K18" s="155">
        <v>47</v>
      </c>
      <c r="L18" s="155">
        <v>21</v>
      </c>
      <c r="M18" s="155">
        <v>34</v>
      </c>
    </row>
    <row r="19" spans="1:13" ht="12.75">
      <c r="A19" s="113" t="s">
        <v>294</v>
      </c>
      <c r="B19" s="155">
        <v>33</v>
      </c>
      <c r="C19" s="155">
        <v>12</v>
      </c>
      <c r="D19" s="155">
        <v>24</v>
      </c>
      <c r="E19" s="155">
        <v>38</v>
      </c>
      <c r="F19" s="155">
        <v>14</v>
      </c>
      <c r="G19" s="155">
        <v>29</v>
      </c>
      <c r="H19" s="155">
        <v>43</v>
      </c>
      <c r="I19" s="155">
        <v>19</v>
      </c>
      <c r="J19" s="155">
        <v>34</v>
      </c>
      <c r="K19" s="155">
        <v>48</v>
      </c>
      <c r="L19" s="155">
        <v>20</v>
      </c>
      <c r="M19" s="155">
        <v>38</v>
      </c>
    </row>
    <row r="20" spans="1:13" ht="14.25">
      <c r="A20" s="113" t="s">
        <v>310</v>
      </c>
      <c r="B20" s="155">
        <v>78</v>
      </c>
      <c r="C20" s="155">
        <v>70</v>
      </c>
      <c r="D20" s="155">
        <v>69</v>
      </c>
      <c r="E20" s="155">
        <v>80</v>
      </c>
      <c r="F20" s="155">
        <v>77</v>
      </c>
      <c r="G20" s="155">
        <v>69</v>
      </c>
      <c r="H20" s="155" t="s">
        <v>23</v>
      </c>
      <c r="I20" s="155" t="s">
        <v>25</v>
      </c>
      <c r="J20" s="155" t="s">
        <v>26</v>
      </c>
      <c r="K20" s="155">
        <v>72</v>
      </c>
      <c r="L20" s="155">
        <v>57</v>
      </c>
      <c r="M20" s="155">
        <v>63</v>
      </c>
    </row>
    <row r="21" spans="1:13" ht="12.75">
      <c r="A21" s="113" t="s">
        <v>306</v>
      </c>
      <c r="B21" s="155">
        <v>39</v>
      </c>
      <c r="C21" s="155">
        <v>12</v>
      </c>
      <c r="D21" s="155">
        <v>27</v>
      </c>
      <c r="E21" s="155">
        <v>39</v>
      </c>
      <c r="F21" s="155">
        <v>12</v>
      </c>
      <c r="G21" s="155">
        <v>26</v>
      </c>
      <c r="H21" s="155">
        <v>41</v>
      </c>
      <c r="I21" s="155">
        <v>16</v>
      </c>
      <c r="J21" s="155">
        <v>29</v>
      </c>
      <c r="K21" s="155">
        <v>49</v>
      </c>
      <c r="L21" s="155">
        <v>22</v>
      </c>
      <c r="M21" s="155">
        <v>35</v>
      </c>
    </row>
    <row r="22" spans="1:13" ht="12.75">
      <c r="A22" s="113" t="s">
        <v>304</v>
      </c>
      <c r="B22" s="155">
        <v>47</v>
      </c>
      <c r="C22" s="155">
        <v>42</v>
      </c>
      <c r="D22" s="155">
        <v>40</v>
      </c>
      <c r="E22" s="155">
        <v>53</v>
      </c>
      <c r="F22" s="155">
        <v>46</v>
      </c>
      <c r="G22" s="155">
        <v>43</v>
      </c>
      <c r="H22" s="155">
        <v>55</v>
      </c>
      <c r="I22" s="155">
        <v>49</v>
      </c>
      <c r="J22" s="155">
        <v>46</v>
      </c>
      <c r="K22" s="155">
        <v>58</v>
      </c>
      <c r="L22" s="155">
        <v>50</v>
      </c>
      <c r="M22" s="155">
        <v>50</v>
      </c>
    </row>
    <row r="23" spans="1:13" ht="12.75">
      <c r="A23" s="113" t="s">
        <v>311</v>
      </c>
      <c r="B23" s="155">
        <v>74</v>
      </c>
      <c r="C23" s="155">
        <v>25</v>
      </c>
      <c r="D23" s="155">
        <v>63</v>
      </c>
      <c r="E23" s="155">
        <v>79</v>
      </c>
      <c r="F23" s="155">
        <v>27</v>
      </c>
      <c r="G23" s="155">
        <v>68</v>
      </c>
      <c r="H23" s="155">
        <v>80</v>
      </c>
      <c r="I23" s="155">
        <v>33</v>
      </c>
      <c r="J23" s="155">
        <v>70</v>
      </c>
      <c r="K23" s="155">
        <v>81</v>
      </c>
      <c r="L23" s="155">
        <v>33</v>
      </c>
      <c r="M23" s="155">
        <v>70</v>
      </c>
    </row>
    <row r="24" spans="1:13" ht="12.75">
      <c r="A24" s="113" t="s">
        <v>312</v>
      </c>
      <c r="B24" s="155">
        <v>58</v>
      </c>
      <c r="C24" s="155">
        <v>45</v>
      </c>
      <c r="D24" s="155">
        <v>48</v>
      </c>
      <c r="E24" s="155">
        <v>62</v>
      </c>
      <c r="F24" s="155">
        <v>46</v>
      </c>
      <c r="G24" s="155">
        <v>53</v>
      </c>
      <c r="H24" s="155">
        <v>60</v>
      </c>
      <c r="I24" s="155">
        <v>49</v>
      </c>
      <c r="J24" s="155">
        <v>53</v>
      </c>
      <c r="K24" s="155">
        <v>62</v>
      </c>
      <c r="L24" s="155">
        <v>45</v>
      </c>
      <c r="M24" s="155">
        <v>54</v>
      </c>
    </row>
    <row r="25" spans="1:13" ht="12.75">
      <c r="A25" s="113" t="s">
        <v>313</v>
      </c>
      <c r="B25" s="155">
        <v>42</v>
      </c>
      <c r="C25" s="155">
        <v>4</v>
      </c>
      <c r="D25" s="155">
        <v>31</v>
      </c>
      <c r="E25" s="155">
        <v>45</v>
      </c>
      <c r="F25" s="155">
        <v>5</v>
      </c>
      <c r="G25" s="155">
        <v>33</v>
      </c>
      <c r="H25" s="155">
        <v>48</v>
      </c>
      <c r="I25" s="155">
        <v>6</v>
      </c>
      <c r="J25" s="155">
        <v>37</v>
      </c>
      <c r="K25" s="155">
        <v>54</v>
      </c>
      <c r="L25" s="155">
        <v>6</v>
      </c>
      <c r="M25" s="155">
        <v>41</v>
      </c>
    </row>
    <row r="26" spans="1:13" ht="12.75">
      <c r="A26" s="113" t="s">
        <v>307</v>
      </c>
      <c r="B26" s="155">
        <v>31</v>
      </c>
      <c r="C26" s="155">
        <v>16</v>
      </c>
      <c r="D26" s="155">
        <v>23</v>
      </c>
      <c r="E26" s="155">
        <v>34</v>
      </c>
      <c r="F26" s="155">
        <v>17</v>
      </c>
      <c r="G26" s="155">
        <v>25</v>
      </c>
      <c r="H26" s="155">
        <v>37</v>
      </c>
      <c r="I26" s="155">
        <v>19</v>
      </c>
      <c r="J26" s="155">
        <v>27</v>
      </c>
      <c r="K26" s="155">
        <v>39</v>
      </c>
      <c r="L26" s="155">
        <v>18</v>
      </c>
      <c r="M26" s="155">
        <v>28</v>
      </c>
    </row>
    <row r="27" spans="1:13" ht="12.75">
      <c r="A27" s="113" t="s">
        <v>305</v>
      </c>
      <c r="B27" s="155">
        <v>12</v>
      </c>
      <c r="C27" s="155">
        <v>2</v>
      </c>
      <c r="D27" s="155">
        <v>8</v>
      </c>
      <c r="E27" s="155">
        <v>16</v>
      </c>
      <c r="F27" s="155">
        <v>3</v>
      </c>
      <c r="G27" s="155">
        <v>11</v>
      </c>
      <c r="H27" s="155">
        <v>20</v>
      </c>
      <c r="I27" s="155">
        <v>3</v>
      </c>
      <c r="J27" s="155">
        <v>13</v>
      </c>
      <c r="K27" s="155">
        <v>23</v>
      </c>
      <c r="L27" s="155">
        <v>4</v>
      </c>
      <c r="M27" s="155">
        <v>15</v>
      </c>
    </row>
    <row r="28" spans="1:13" ht="12.75">
      <c r="A28" s="113" t="s">
        <v>314</v>
      </c>
      <c r="B28" s="155">
        <v>40</v>
      </c>
      <c r="C28" s="155">
        <v>17</v>
      </c>
      <c r="D28" s="155">
        <v>30</v>
      </c>
      <c r="E28" s="155">
        <v>46</v>
      </c>
      <c r="F28" s="155">
        <v>22</v>
      </c>
      <c r="G28" s="155">
        <v>35</v>
      </c>
      <c r="H28" s="155">
        <v>51</v>
      </c>
      <c r="I28" s="155">
        <v>22</v>
      </c>
      <c r="J28" s="155">
        <v>39</v>
      </c>
      <c r="K28" s="155">
        <v>56</v>
      </c>
      <c r="L28" s="155">
        <v>25</v>
      </c>
      <c r="M28" s="155">
        <v>45</v>
      </c>
    </row>
    <row r="29" spans="1:13" ht="12.75">
      <c r="A29" s="113" t="s">
        <v>315</v>
      </c>
      <c r="B29" s="155">
        <v>56</v>
      </c>
      <c r="C29" s="155">
        <v>22</v>
      </c>
      <c r="D29" s="155">
        <v>41</v>
      </c>
      <c r="E29" s="155">
        <v>59</v>
      </c>
      <c r="F29" s="155">
        <v>21</v>
      </c>
      <c r="G29" s="155">
        <v>46</v>
      </c>
      <c r="H29" s="155">
        <v>59</v>
      </c>
      <c r="I29" s="155">
        <v>23</v>
      </c>
      <c r="J29" s="155">
        <v>44</v>
      </c>
      <c r="K29" s="155">
        <v>60</v>
      </c>
      <c r="L29" s="155">
        <v>24</v>
      </c>
      <c r="M29" s="155">
        <v>47</v>
      </c>
    </row>
    <row r="30" spans="1:13" ht="12.75">
      <c r="A30" s="113" t="s">
        <v>316</v>
      </c>
      <c r="B30" s="155">
        <v>67</v>
      </c>
      <c r="C30" s="155">
        <v>34</v>
      </c>
      <c r="D30" s="155">
        <v>48</v>
      </c>
      <c r="E30" s="155">
        <v>71</v>
      </c>
      <c r="F30" s="155">
        <v>38</v>
      </c>
      <c r="G30" s="155">
        <v>58</v>
      </c>
      <c r="H30" s="155">
        <v>70</v>
      </c>
      <c r="I30" s="155">
        <v>36</v>
      </c>
      <c r="J30" s="155">
        <v>51</v>
      </c>
      <c r="K30" s="155">
        <v>73</v>
      </c>
      <c r="L30" s="155">
        <v>37</v>
      </c>
      <c r="M30" s="155">
        <v>55</v>
      </c>
    </row>
    <row r="31" spans="1:13" ht="14.25">
      <c r="A31" s="113" t="s">
        <v>317</v>
      </c>
      <c r="B31" s="155" t="s">
        <v>87</v>
      </c>
      <c r="C31" s="155" t="s">
        <v>88</v>
      </c>
      <c r="D31" s="155" t="s">
        <v>89</v>
      </c>
      <c r="E31" s="155">
        <v>81</v>
      </c>
      <c r="F31" s="155">
        <v>26</v>
      </c>
      <c r="G31" s="155">
        <v>67</v>
      </c>
      <c r="H31" s="155">
        <v>78</v>
      </c>
      <c r="I31" s="155">
        <v>28</v>
      </c>
      <c r="J31" s="155">
        <v>64</v>
      </c>
      <c r="K31" s="155">
        <v>82</v>
      </c>
      <c r="L31" s="155">
        <v>33</v>
      </c>
      <c r="M31" s="155">
        <v>70</v>
      </c>
    </row>
    <row r="32" spans="1:13" ht="12.75">
      <c r="A32" s="113" t="s">
        <v>318</v>
      </c>
      <c r="B32" s="155">
        <v>83</v>
      </c>
      <c r="C32" s="155">
        <v>23</v>
      </c>
      <c r="D32" s="155">
        <v>78</v>
      </c>
      <c r="E32" s="155">
        <v>82</v>
      </c>
      <c r="F32" s="155">
        <v>26</v>
      </c>
      <c r="G32" s="155">
        <v>78</v>
      </c>
      <c r="H32" s="155">
        <v>83</v>
      </c>
      <c r="I32" s="155">
        <v>28</v>
      </c>
      <c r="J32" s="155">
        <v>77</v>
      </c>
      <c r="K32" s="155">
        <v>87</v>
      </c>
      <c r="L32" s="155">
        <v>29</v>
      </c>
      <c r="M32" s="155">
        <v>80</v>
      </c>
    </row>
    <row r="33" spans="1:13" ht="12.75">
      <c r="A33" s="113" t="s">
        <v>308</v>
      </c>
      <c r="B33" s="152" t="s">
        <v>57</v>
      </c>
      <c r="C33" s="152" t="s">
        <v>57</v>
      </c>
      <c r="D33" s="257" t="s">
        <v>57</v>
      </c>
      <c r="E33" s="152">
        <v>76</v>
      </c>
      <c r="F33" s="152">
        <v>42</v>
      </c>
      <c r="G33" s="257">
        <v>56</v>
      </c>
      <c r="H33" s="152">
        <v>75</v>
      </c>
      <c r="I33" s="152">
        <v>48</v>
      </c>
      <c r="J33" s="257">
        <v>59</v>
      </c>
      <c r="K33" s="152">
        <v>80</v>
      </c>
      <c r="L33" s="152">
        <v>52</v>
      </c>
      <c r="M33" s="257">
        <v>59</v>
      </c>
    </row>
    <row r="34" spans="1:13" ht="12.75">
      <c r="A34" s="113" t="s">
        <v>309</v>
      </c>
      <c r="B34">
        <v>78</v>
      </c>
      <c r="C34">
        <v>36</v>
      </c>
      <c r="D34">
        <v>61</v>
      </c>
      <c r="E34" s="278">
        <v>77</v>
      </c>
      <c r="F34" s="278">
        <v>33</v>
      </c>
      <c r="G34" s="278">
        <v>62</v>
      </c>
      <c r="H34" s="278">
        <v>79</v>
      </c>
      <c r="I34" s="278">
        <v>35</v>
      </c>
      <c r="J34" s="278">
        <v>64</v>
      </c>
      <c r="K34" s="278">
        <v>82</v>
      </c>
      <c r="L34" s="278">
        <v>37</v>
      </c>
      <c r="M34" s="278">
        <v>67</v>
      </c>
    </row>
    <row r="35" spans="1:13" ht="12.75">
      <c r="A35" t="s">
        <v>186</v>
      </c>
      <c r="B35">
        <v>15</v>
      </c>
      <c r="C35">
        <v>3</v>
      </c>
      <c r="D35">
        <v>11</v>
      </c>
      <c r="E35" s="278">
        <v>15</v>
      </c>
      <c r="F35" s="278">
        <v>4</v>
      </c>
      <c r="G35" s="278">
        <v>10</v>
      </c>
      <c r="H35" s="278">
        <v>25</v>
      </c>
      <c r="I35" s="278">
        <v>4</v>
      </c>
      <c r="J35" s="278">
        <v>19</v>
      </c>
      <c r="K35" s="278">
        <v>29</v>
      </c>
      <c r="L35" s="278">
        <v>6</v>
      </c>
      <c r="M35" s="278">
        <v>22</v>
      </c>
    </row>
    <row r="36" spans="1:13" s="78" customFormat="1" ht="12.75">
      <c r="A36" s="113" t="s">
        <v>354</v>
      </c>
      <c r="B36">
        <v>17</v>
      </c>
      <c r="C36">
        <v>1</v>
      </c>
      <c r="D36">
        <v>13</v>
      </c>
      <c r="E36" s="278">
        <v>21</v>
      </c>
      <c r="F36" s="278">
        <v>1</v>
      </c>
      <c r="G36" s="278">
        <v>15</v>
      </c>
      <c r="H36" s="278">
        <v>25</v>
      </c>
      <c r="I36" s="278">
        <v>2</v>
      </c>
      <c r="J36" s="278">
        <v>19</v>
      </c>
      <c r="K36" s="278">
        <v>30</v>
      </c>
      <c r="L36" s="278">
        <v>2</v>
      </c>
      <c r="M36" s="278">
        <v>23</v>
      </c>
    </row>
    <row r="37" spans="1:13" s="78" customFormat="1" ht="12.75">
      <c r="A37" s="126" t="s">
        <v>187</v>
      </c>
      <c r="B37" s="262">
        <v>55</v>
      </c>
      <c r="C37" s="262">
        <v>18</v>
      </c>
      <c r="D37" s="263">
        <v>45</v>
      </c>
      <c r="E37" s="262">
        <v>57</v>
      </c>
      <c r="F37" s="262">
        <v>19</v>
      </c>
      <c r="G37" s="263">
        <v>48</v>
      </c>
      <c r="H37" s="262">
        <v>60</v>
      </c>
      <c r="I37" s="262">
        <v>21</v>
      </c>
      <c r="J37" s="263">
        <v>50</v>
      </c>
      <c r="K37" s="262">
        <v>63</v>
      </c>
      <c r="L37" s="262">
        <v>22</v>
      </c>
      <c r="M37" s="263">
        <v>53</v>
      </c>
    </row>
    <row r="38" spans="1:13" s="77" customFormat="1" ht="12">
      <c r="A38" s="127" t="s">
        <v>319</v>
      </c>
      <c r="B38" s="261">
        <v>34</v>
      </c>
      <c r="C38" s="261">
        <v>15</v>
      </c>
      <c r="D38" s="261">
        <v>24</v>
      </c>
      <c r="E38" s="261">
        <v>38</v>
      </c>
      <c r="F38" s="261">
        <v>15</v>
      </c>
      <c r="G38" s="261">
        <v>27</v>
      </c>
      <c r="H38" s="261">
        <v>44</v>
      </c>
      <c r="I38" s="261">
        <v>20</v>
      </c>
      <c r="J38" s="261">
        <v>32</v>
      </c>
      <c r="K38" s="261">
        <v>45</v>
      </c>
      <c r="L38" s="261">
        <v>21</v>
      </c>
      <c r="M38" s="261">
        <v>34</v>
      </c>
    </row>
    <row r="39" spans="1:13" ht="48.75" customHeight="1">
      <c r="A39" s="442" t="s">
        <v>131</v>
      </c>
      <c r="B39" s="442"/>
      <c r="C39" s="442"/>
      <c r="D39" s="442"/>
      <c r="E39" s="402"/>
      <c r="F39" s="402"/>
      <c r="G39" s="402"/>
      <c r="H39" s="402"/>
      <c r="I39" s="402"/>
      <c r="J39" s="402"/>
      <c r="K39" s="402"/>
      <c r="L39" s="402"/>
      <c r="M39" s="402"/>
    </row>
    <row r="40" spans="1:6" ht="11.25">
      <c r="A40" s="76" t="s">
        <v>90</v>
      </c>
      <c r="B40" s="79"/>
      <c r="C40" s="79"/>
      <c r="D40" s="79"/>
      <c r="E40" s="259"/>
      <c r="F40" s="259"/>
    </row>
    <row r="41" spans="2:6" ht="11.25">
      <c r="B41" s="79"/>
      <c r="C41" s="79"/>
      <c r="D41" s="79"/>
      <c r="E41" s="259"/>
      <c r="F41" s="259"/>
    </row>
    <row r="42" spans="2:6" ht="11.25">
      <c r="B42" s="79"/>
      <c r="C42" s="79"/>
      <c r="D42" s="79"/>
      <c r="E42" s="259"/>
      <c r="F42" s="259"/>
    </row>
    <row r="43" spans="2:6" ht="11.25">
      <c r="B43" s="79"/>
      <c r="C43" s="79"/>
      <c r="D43" s="79"/>
      <c r="E43" s="259"/>
      <c r="F43" s="259"/>
    </row>
    <row r="44" spans="1:6" ht="12.75">
      <c r="A44"/>
      <c r="B44" s="79"/>
      <c r="C44" s="79"/>
      <c r="D44" s="79"/>
      <c r="E44" s="259"/>
      <c r="F44" s="259"/>
    </row>
    <row r="45" spans="2:6" ht="11.25">
      <c r="B45" s="79"/>
      <c r="C45" s="79"/>
      <c r="D45" s="79"/>
      <c r="E45" s="259"/>
      <c r="F45" s="259"/>
    </row>
    <row r="46" spans="2:6" ht="11.25">
      <c r="B46" s="79"/>
      <c r="C46" s="79"/>
      <c r="D46" s="79"/>
      <c r="E46" s="259"/>
      <c r="F46" s="259"/>
    </row>
    <row r="47" spans="2:6" ht="11.25">
      <c r="B47" s="79"/>
      <c r="C47" s="79"/>
      <c r="D47" s="79"/>
      <c r="E47" s="259"/>
      <c r="F47" s="259"/>
    </row>
    <row r="48" spans="2:6" ht="11.25">
      <c r="B48" s="79"/>
      <c r="C48" s="79"/>
      <c r="D48" s="79"/>
      <c r="E48" s="259"/>
      <c r="F48" s="259"/>
    </row>
    <row r="49" spans="2:6" ht="11.25">
      <c r="B49" s="79"/>
      <c r="C49" s="79"/>
      <c r="D49" s="79"/>
      <c r="E49" s="259"/>
      <c r="F49" s="259"/>
    </row>
    <row r="50" spans="2:6" ht="11.25">
      <c r="B50" s="79"/>
      <c r="C50" s="79"/>
      <c r="D50" s="79"/>
      <c r="E50" s="259"/>
      <c r="F50" s="259"/>
    </row>
    <row r="51" spans="2:6" ht="11.25">
      <c r="B51" s="79"/>
      <c r="C51" s="79"/>
      <c r="D51" s="79"/>
      <c r="E51" s="259"/>
      <c r="F51" s="259"/>
    </row>
    <row r="52" spans="2:6" ht="11.25">
      <c r="B52" s="79"/>
      <c r="C52" s="79"/>
      <c r="D52" s="79"/>
      <c r="E52" s="259"/>
      <c r="F52" s="259"/>
    </row>
    <row r="53" spans="2:6" ht="11.25">
      <c r="B53" s="79"/>
      <c r="C53" s="79"/>
      <c r="D53" s="79"/>
      <c r="E53" s="259"/>
      <c r="F53" s="259"/>
    </row>
    <row r="54" spans="2:6" ht="11.25">
      <c r="B54" s="79"/>
      <c r="C54" s="79"/>
      <c r="D54" s="79"/>
      <c r="E54" s="259"/>
      <c r="F54" s="259"/>
    </row>
    <row r="55" spans="2:6" ht="11.25">
      <c r="B55" s="79"/>
      <c r="C55" s="79"/>
      <c r="D55" s="79"/>
      <c r="E55" s="259"/>
      <c r="F55" s="259"/>
    </row>
    <row r="56" spans="2:6" ht="11.25">
      <c r="B56" s="79"/>
      <c r="C56" s="79"/>
      <c r="D56" s="79"/>
      <c r="E56" s="259"/>
      <c r="F56" s="259"/>
    </row>
    <row r="57" spans="2:6" ht="11.25">
      <c r="B57" s="79"/>
      <c r="C57" s="79"/>
      <c r="D57" s="79"/>
      <c r="E57" s="259"/>
      <c r="F57" s="259"/>
    </row>
  </sheetData>
  <mergeCells count="11">
    <mergeCell ref="A1:M1"/>
    <mergeCell ref="A39:M39"/>
    <mergeCell ref="K2:M2"/>
    <mergeCell ref="K3:M3"/>
    <mergeCell ref="E2:G2"/>
    <mergeCell ref="E3:G3"/>
    <mergeCell ref="H2:J2"/>
    <mergeCell ref="H3:J3"/>
    <mergeCell ref="B3:D3"/>
    <mergeCell ref="B2:D2"/>
    <mergeCell ref="A2:A4"/>
  </mergeCells>
  <hyperlinks>
    <hyperlink ref="O2" location="Indice!A1" display="vai all'indice"/>
  </hyperlink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5">
      <selection activeCell="A1" sqref="A1:M1"/>
    </sheetView>
  </sheetViews>
  <sheetFormatPr defaultColWidth="9.140625" defaultRowHeight="12.75"/>
  <cols>
    <col min="1" max="1" width="17.00390625" style="73" customWidth="1"/>
    <col min="2" max="2" width="10.7109375" style="73" customWidth="1"/>
    <col min="3" max="3" width="12.57421875" style="73" customWidth="1"/>
    <col min="4" max="4" width="20.8515625" style="73" customWidth="1"/>
    <col min="5" max="6" width="10.28125" style="73" customWidth="1"/>
    <col min="7" max="7" width="26.421875" style="73" customWidth="1"/>
    <col min="8" max="9" width="10.28125" style="73" customWidth="1"/>
    <col min="10" max="10" width="20.57421875" style="73" customWidth="1"/>
    <col min="11" max="12" width="10.28125" style="73" customWidth="1"/>
    <col min="13" max="13" width="25.57421875" style="73" customWidth="1"/>
    <col min="14" max="16384" width="10.28125" style="73" customWidth="1"/>
  </cols>
  <sheetData>
    <row r="1" spans="1:13" ht="48" customHeight="1">
      <c r="A1" s="455" t="s">
        <v>6</v>
      </c>
      <c r="B1" s="456"/>
      <c r="C1" s="456"/>
      <c r="D1" s="456"/>
      <c r="E1" s="457"/>
      <c r="F1" s="457"/>
      <c r="G1" s="457"/>
      <c r="H1" s="457"/>
      <c r="I1" s="457"/>
      <c r="J1" s="457"/>
      <c r="K1" s="457"/>
      <c r="L1" s="457"/>
      <c r="M1" s="457"/>
    </row>
    <row r="2" spans="1:15" ht="13.5" customHeight="1">
      <c r="A2" s="458" t="s">
        <v>271</v>
      </c>
      <c r="B2" s="454">
        <v>2016</v>
      </c>
      <c r="C2" s="454"/>
      <c r="D2" s="454"/>
      <c r="E2" s="454">
        <v>2017</v>
      </c>
      <c r="F2" s="454"/>
      <c r="G2" s="454"/>
      <c r="H2" s="454">
        <v>2018</v>
      </c>
      <c r="I2" s="454"/>
      <c r="J2" s="454"/>
      <c r="K2" s="454">
        <v>2019</v>
      </c>
      <c r="L2" s="454"/>
      <c r="M2" s="454"/>
      <c r="O2" s="161" t="s">
        <v>195</v>
      </c>
    </row>
    <row r="3" spans="1:13" s="74" customFormat="1" ht="16.5" customHeight="1">
      <c r="A3" s="459"/>
      <c r="B3" s="454" t="s">
        <v>183</v>
      </c>
      <c r="C3" s="454"/>
      <c r="D3" s="454"/>
      <c r="E3" s="454" t="s">
        <v>183</v>
      </c>
      <c r="F3" s="454"/>
      <c r="G3" s="454"/>
      <c r="H3" s="454" t="s">
        <v>183</v>
      </c>
      <c r="I3" s="454"/>
      <c r="J3" s="454"/>
      <c r="K3" s="454" t="s">
        <v>183</v>
      </c>
      <c r="L3" s="454"/>
      <c r="M3" s="454"/>
    </row>
    <row r="4" spans="1:13" s="74" customFormat="1" ht="75.75" customHeight="1">
      <c r="A4" s="371"/>
      <c r="B4" s="260" t="s">
        <v>184</v>
      </c>
      <c r="C4" s="260" t="s">
        <v>185</v>
      </c>
      <c r="D4" s="260" t="s">
        <v>156</v>
      </c>
      <c r="E4" s="260" t="s">
        <v>184</v>
      </c>
      <c r="F4" s="260" t="s">
        <v>185</v>
      </c>
      <c r="G4" s="260" t="s">
        <v>156</v>
      </c>
      <c r="H4" s="260" t="s">
        <v>184</v>
      </c>
      <c r="I4" s="260" t="s">
        <v>185</v>
      </c>
      <c r="J4" s="260" t="s">
        <v>156</v>
      </c>
      <c r="K4" s="260" t="s">
        <v>184</v>
      </c>
      <c r="L4" s="260" t="s">
        <v>185</v>
      </c>
      <c r="M4" s="260" t="s">
        <v>156</v>
      </c>
    </row>
    <row r="5" spans="1:13" ht="12">
      <c r="A5" s="74" t="s">
        <v>300</v>
      </c>
      <c r="B5" s="85">
        <v>84</v>
      </c>
      <c r="C5" s="85">
        <v>74</v>
      </c>
      <c r="D5" s="85">
        <v>71</v>
      </c>
      <c r="E5" s="85">
        <v>86</v>
      </c>
      <c r="F5" s="85">
        <v>76</v>
      </c>
      <c r="G5" s="85">
        <v>75</v>
      </c>
      <c r="H5" s="85">
        <v>87</v>
      </c>
      <c r="I5" s="85">
        <v>82</v>
      </c>
      <c r="J5" s="85">
        <v>76</v>
      </c>
      <c r="K5" s="85">
        <v>89</v>
      </c>
      <c r="L5" s="85">
        <v>85</v>
      </c>
      <c r="M5" s="85">
        <v>86</v>
      </c>
    </row>
    <row r="6" spans="1:13" ht="12">
      <c r="A6" s="74" t="s">
        <v>302</v>
      </c>
      <c r="B6" s="85">
        <v>58</v>
      </c>
      <c r="C6" s="85">
        <v>49</v>
      </c>
      <c r="D6" s="85">
        <v>45</v>
      </c>
      <c r="E6" s="85">
        <v>62</v>
      </c>
      <c r="F6" s="85">
        <v>54</v>
      </c>
      <c r="G6" s="85">
        <v>56</v>
      </c>
      <c r="H6" s="85">
        <v>64</v>
      </c>
      <c r="I6" s="85">
        <v>55</v>
      </c>
      <c r="J6" s="85">
        <v>57</v>
      </c>
      <c r="K6" s="85">
        <v>67</v>
      </c>
      <c r="L6" s="85">
        <v>60</v>
      </c>
      <c r="M6" s="85">
        <v>64</v>
      </c>
    </row>
    <row r="7" spans="1:13" ht="12">
      <c r="A7" s="74" t="s">
        <v>301</v>
      </c>
      <c r="B7" s="85">
        <v>79</v>
      </c>
      <c r="C7" s="85">
        <v>65</v>
      </c>
      <c r="D7" s="85" t="s">
        <v>57</v>
      </c>
      <c r="E7" s="85">
        <v>81</v>
      </c>
      <c r="F7" s="85">
        <v>68</v>
      </c>
      <c r="G7" s="85">
        <v>60</v>
      </c>
      <c r="H7" s="85">
        <v>84</v>
      </c>
      <c r="I7" s="85">
        <v>75</v>
      </c>
      <c r="J7" s="85">
        <v>66</v>
      </c>
      <c r="K7" s="85">
        <v>85</v>
      </c>
      <c r="L7" s="85">
        <v>76</v>
      </c>
      <c r="M7" s="85">
        <v>73</v>
      </c>
    </row>
    <row r="8" spans="1:13" ht="12">
      <c r="A8" s="74" t="s">
        <v>287</v>
      </c>
      <c r="B8" s="85">
        <v>94</v>
      </c>
      <c r="C8" s="85">
        <v>89</v>
      </c>
      <c r="D8" s="85">
        <v>82</v>
      </c>
      <c r="E8" s="85">
        <v>95</v>
      </c>
      <c r="F8" s="85">
        <v>91</v>
      </c>
      <c r="G8" s="85">
        <v>83</v>
      </c>
      <c r="H8" s="85">
        <v>95</v>
      </c>
      <c r="I8" s="85">
        <v>92</v>
      </c>
      <c r="J8" s="85">
        <v>88</v>
      </c>
      <c r="K8" s="85">
        <v>95</v>
      </c>
      <c r="L8" s="85">
        <v>92</v>
      </c>
      <c r="M8" s="85">
        <v>92</v>
      </c>
    </row>
    <row r="9" spans="1:13" ht="12">
      <c r="A9" s="74" t="s">
        <v>288</v>
      </c>
      <c r="B9" s="85">
        <v>87</v>
      </c>
      <c r="C9" s="85">
        <v>78</v>
      </c>
      <c r="D9" s="85">
        <v>68</v>
      </c>
      <c r="E9" s="85">
        <v>87</v>
      </c>
      <c r="F9" s="85">
        <v>79</v>
      </c>
      <c r="G9" s="85">
        <v>75</v>
      </c>
      <c r="H9" s="85">
        <v>90</v>
      </c>
      <c r="I9" s="85">
        <v>84</v>
      </c>
      <c r="J9" s="85">
        <v>80</v>
      </c>
      <c r="K9" s="85">
        <v>91</v>
      </c>
      <c r="L9" s="85">
        <v>85</v>
      </c>
      <c r="M9" s="85">
        <v>77</v>
      </c>
    </row>
    <row r="10" spans="1:13" ht="12">
      <c r="A10" s="74" t="s">
        <v>303</v>
      </c>
      <c r="B10" s="85">
        <v>85</v>
      </c>
      <c r="C10" s="85">
        <v>77</v>
      </c>
      <c r="D10" s="85">
        <v>62</v>
      </c>
      <c r="E10" s="85">
        <v>86</v>
      </c>
      <c r="F10" s="85">
        <v>79</v>
      </c>
      <c r="G10" s="85">
        <v>68</v>
      </c>
      <c r="H10" s="85">
        <v>87</v>
      </c>
      <c r="I10" s="85">
        <v>82</v>
      </c>
      <c r="J10" s="85">
        <v>71</v>
      </c>
      <c r="K10" s="85">
        <v>88</v>
      </c>
      <c r="L10" s="85">
        <v>83</v>
      </c>
      <c r="M10" s="85">
        <v>78</v>
      </c>
    </row>
    <row r="11" spans="1:13" ht="12">
      <c r="A11" s="74" t="s">
        <v>289</v>
      </c>
      <c r="B11" s="85">
        <v>79</v>
      </c>
      <c r="C11" s="85">
        <v>70</v>
      </c>
      <c r="D11" s="85">
        <v>69</v>
      </c>
      <c r="E11" s="85">
        <v>79</v>
      </c>
      <c r="F11" s="85">
        <v>70</v>
      </c>
      <c r="G11" s="85">
        <v>75</v>
      </c>
      <c r="H11" s="85">
        <v>80</v>
      </c>
      <c r="I11" s="85">
        <v>74</v>
      </c>
      <c r="J11" s="85">
        <v>73</v>
      </c>
      <c r="K11" s="85">
        <v>88</v>
      </c>
      <c r="L11" s="85">
        <v>83</v>
      </c>
      <c r="M11" s="85">
        <v>84</v>
      </c>
    </row>
    <row r="12" spans="1:13" ht="12">
      <c r="A12" s="74" t="s">
        <v>351</v>
      </c>
      <c r="B12" s="85">
        <v>66</v>
      </c>
      <c r="C12" s="85">
        <v>57</v>
      </c>
      <c r="D12" s="85">
        <v>47</v>
      </c>
      <c r="E12" s="85">
        <v>67</v>
      </c>
      <c r="F12" s="85">
        <v>59</v>
      </c>
      <c r="G12" s="85">
        <v>53</v>
      </c>
      <c r="H12" s="85">
        <v>70</v>
      </c>
      <c r="I12" s="85">
        <v>61</v>
      </c>
      <c r="J12" s="85">
        <v>55</v>
      </c>
      <c r="K12" s="85">
        <v>74</v>
      </c>
      <c r="L12" s="85">
        <v>65</v>
      </c>
      <c r="M12" s="85">
        <v>63</v>
      </c>
    </row>
    <row r="13" spans="1:13" ht="12">
      <c r="A13" s="74" t="s">
        <v>290</v>
      </c>
      <c r="B13" s="85">
        <v>76</v>
      </c>
      <c r="C13" s="85">
        <v>67</v>
      </c>
      <c r="D13" s="85">
        <v>72</v>
      </c>
      <c r="E13" s="85">
        <v>80</v>
      </c>
      <c r="F13" s="85">
        <v>69</v>
      </c>
      <c r="G13" s="85">
        <v>78</v>
      </c>
      <c r="H13" s="85">
        <v>83</v>
      </c>
      <c r="I13" s="85">
        <v>72</v>
      </c>
      <c r="J13" s="85">
        <v>80</v>
      </c>
      <c r="K13" s="85">
        <v>88</v>
      </c>
      <c r="L13" s="85">
        <v>78</v>
      </c>
      <c r="M13" s="85">
        <v>87</v>
      </c>
    </row>
    <row r="14" spans="1:13" ht="12">
      <c r="A14" s="74" t="s">
        <v>291</v>
      </c>
      <c r="B14" s="85">
        <v>82</v>
      </c>
      <c r="C14" s="85">
        <v>70</v>
      </c>
      <c r="D14" s="85">
        <v>61</v>
      </c>
      <c r="E14" s="85">
        <v>83</v>
      </c>
      <c r="F14" s="85">
        <v>70</v>
      </c>
      <c r="G14" s="85">
        <v>68</v>
      </c>
      <c r="H14" s="85">
        <v>85</v>
      </c>
      <c r="I14" s="85">
        <v>75</v>
      </c>
      <c r="J14" s="85">
        <v>74</v>
      </c>
      <c r="K14" s="85">
        <v>87</v>
      </c>
      <c r="L14" s="85">
        <v>77</v>
      </c>
      <c r="M14" s="85">
        <v>81</v>
      </c>
    </row>
    <row r="15" spans="1:13" ht="12">
      <c r="A15" s="74" t="s">
        <v>234</v>
      </c>
      <c r="B15" s="85">
        <v>71</v>
      </c>
      <c r="C15" s="85">
        <v>63</v>
      </c>
      <c r="D15" s="85">
        <v>52</v>
      </c>
      <c r="E15" s="85">
        <v>65</v>
      </c>
      <c r="F15" s="85">
        <v>58</v>
      </c>
      <c r="G15" s="85">
        <v>51</v>
      </c>
      <c r="H15" s="85">
        <v>73</v>
      </c>
      <c r="I15" s="85">
        <v>66</v>
      </c>
      <c r="J15" s="85">
        <v>63</v>
      </c>
      <c r="K15" s="85">
        <v>77</v>
      </c>
      <c r="L15" s="85">
        <v>71</v>
      </c>
      <c r="M15" s="85">
        <v>72</v>
      </c>
    </row>
    <row r="16" spans="1:13" s="87" customFormat="1" ht="12">
      <c r="A16" s="265" t="s">
        <v>330</v>
      </c>
      <c r="B16" s="84">
        <v>67</v>
      </c>
      <c r="C16" s="84">
        <v>66</v>
      </c>
      <c r="D16" s="84">
        <v>29</v>
      </c>
      <c r="E16" s="84">
        <v>69</v>
      </c>
      <c r="F16" s="84">
        <v>68</v>
      </c>
      <c r="G16" s="84">
        <v>32</v>
      </c>
      <c r="H16" s="84">
        <v>72</v>
      </c>
      <c r="I16" s="84">
        <v>71</v>
      </c>
      <c r="J16" s="84">
        <v>40</v>
      </c>
      <c r="K16" s="84">
        <v>74</v>
      </c>
      <c r="L16" s="84">
        <v>73</v>
      </c>
      <c r="M16" s="84">
        <v>50</v>
      </c>
    </row>
    <row r="17" spans="1:13" ht="12">
      <c r="A17" s="74" t="s">
        <v>292</v>
      </c>
      <c r="B17" s="85">
        <v>74</v>
      </c>
      <c r="C17" s="85">
        <v>69</v>
      </c>
      <c r="D17" s="85">
        <v>62</v>
      </c>
      <c r="E17" s="85">
        <v>79</v>
      </c>
      <c r="F17" s="85">
        <v>74</v>
      </c>
      <c r="G17" s="85">
        <v>70</v>
      </c>
      <c r="H17" s="85">
        <v>84</v>
      </c>
      <c r="I17" s="85">
        <v>77</v>
      </c>
      <c r="J17" s="85">
        <v>75</v>
      </c>
      <c r="K17" s="85">
        <v>85</v>
      </c>
      <c r="L17" s="85">
        <v>79</v>
      </c>
      <c r="M17" s="85">
        <v>79</v>
      </c>
    </row>
    <row r="18" spans="1:13" ht="12">
      <c r="A18" s="74" t="s">
        <v>293</v>
      </c>
      <c r="B18" s="85">
        <v>77</v>
      </c>
      <c r="C18" s="85">
        <v>68</v>
      </c>
      <c r="D18" s="85">
        <v>48</v>
      </c>
      <c r="E18" s="85">
        <v>78</v>
      </c>
      <c r="F18" s="85">
        <v>70</v>
      </c>
      <c r="G18" s="85">
        <v>57</v>
      </c>
      <c r="H18" s="85">
        <v>81</v>
      </c>
      <c r="I18" s="85">
        <v>73</v>
      </c>
      <c r="J18" s="85">
        <v>59</v>
      </c>
      <c r="K18" s="85">
        <v>84</v>
      </c>
      <c r="L18" s="85">
        <v>75</v>
      </c>
      <c r="M18" s="85">
        <v>67</v>
      </c>
    </row>
    <row r="19" spans="1:13" ht="12">
      <c r="A19" s="74" t="s">
        <v>294</v>
      </c>
      <c r="B19" s="85">
        <v>72</v>
      </c>
      <c r="C19" s="85">
        <v>60</v>
      </c>
      <c r="D19" s="85">
        <v>45</v>
      </c>
      <c r="E19" s="85">
        <v>75</v>
      </c>
      <c r="F19" s="85">
        <v>64</v>
      </c>
      <c r="G19" s="85">
        <v>55</v>
      </c>
      <c r="H19" s="85">
        <v>78</v>
      </c>
      <c r="I19" s="85">
        <v>68</v>
      </c>
      <c r="J19" s="85">
        <v>62</v>
      </c>
      <c r="K19" s="85">
        <v>81</v>
      </c>
      <c r="L19" s="85">
        <v>73</v>
      </c>
      <c r="M19" s="85">
        <v>70</v>
      </c>
    </row>
    <row r="20" spans="1:13" ht="12">
      <c r="A20" s="74" t="s">
        <v>310</v>
      </c>
      <c r="B20" s="85">
        <v>97</v>
      </c>
      <c r="C20" s="85">
        <v>93</v>
      </c>
      <c r="D20" s="85">
        <v>78</v>
      </c>
      <c r="E20" s="85">
        <v>96</v>
      </c>
      <c r="F20" s="85">
        <v>91</v>
      </c>
      <c r="G20" s="85">
        <v>82</v>
      </c>
      <c r="H20" s="85">
        <v>92</v>
      </c>
      <c r="I20" s="85">
        <v>86</v>
      </c>
      <c r="J20" s="85">
        <v>84</v>
      </c>
      <c r="K20" s="85">
        <v>93</v>
      </c>
      <c r="L20" s="85">
        <v>87</v>
      </c>
      <c r="M20" s="85">
        <v>86</v>
      </c>
    </row>
    <row r="21" spans="1:13" ht="12">
      <c r="A21" s="74" t="s">
        <v>306</v>
      </c>
      <c r="B21" s="85">
        <v>78</v>
      </c>
      <c r="C21" s="85">
        <v>71</v>
      </c>
      <c r="D21" s="85">
        <v>58</v>
      </c>
      <c r="E21" s="85">
        <v>76</v>
      </c>
      <c r="F21" s="85">
        <v>69</v>
      </c>
      <c r="G21" s="85">
        <v>62</v>
      </c>
      <c r="H21" s="85">
        <v>75</v>
      </c>
      <c r="I21" s="85">
        <v>69</v>
      </c>
      <c r="J21" s="85" t="s">
        <v>57</v>
      </c>
      <c r="K21" s="85">
        <v>80</v>
      </c>
      <c r="L21" s="85">
        <v>75</v>
      </c>
      <c r="M21" s="85">
        <v>72</v>
      </c>
    </row>
    <row r="22" spans="1:13" ht="12">
      <c r="A22" s="74" t="s">
        <v>304</v>
      </c>
      <c r="B22" s="85">
        <v>76</v>
      </c>
      <c r="C22" s="85">
        <v>70</v>
      </c>
      <c r="D22" s="85">
        <v>64</v>
      </c>
      <c r="E22" s="85">
        <v>80</v>
      </c>
      <c r="F22" s="85">
        <v>76</v>
      </c>
      <c r="G22" s="85">
        <v>72</v>
      </c>
      <c r="H22" s="85">
        <v>80</v>
      </c>
      <c r="I22" s="85">
        <v>77</v>
      </c>
      <c r="J22" s="85">
        <v>71</v>
      </c>
      <c r="K22" s="85">
        <v>85</v>
      </c>
      <c r="L22" s="85">
        <v>82</v>
      </c>
      <c r="M22" s="85">
        <v>76</v>
      </c>
    </row>
    <row r="23" spans="1:13" ht="12">
      <c r="A23" s="74" t="s">
        <v>311</v>
      </c>
      <c r="B23" s="85">
        <v>92</v>
      </c>
      <c r="C23" s="85">
        <v>86</v>
      </c>
      <c r="D23" s="85">
        <v>78</v>
      </c>
      <c r="E23" s="85">
        <v>94</v>
      </c>
      <c r="F23" s="85">
        <v>90</v>
      </c>
      <c r="G23" s="85">
        <v>87</v>
      </c>
      <c r="H23" s="85">
        <v>94</v>
      </c>
      <c r="I23" s="85">
        <v>90</v>
      </c>
      <c r="J23" s="85">
        <v>86</v>
      </c>
      <c r="K23" s="85">
        <v>95</v>
      </c>
      <c r="L23" s="85">
        <v>92</v>
      </c>
      <c r="M23" s="85">
        <v>89</v>
      </c>
    </row>
    <row r="24" spans="1:13" ht="12">
      <c r="A24" s="74" t="s">
        <v>312</v>
      </c>
      <c r="B24" s="85">
        <v>82</v>
      </c>
      <c r="C24" s="85">
        <v>72</v>
      </c>
      <c r="D24" s="85">
        <v>65</v>
      </c>
      <c r="E24" s="85">
        <v>85</v>
      </c>
      <c r="F24" s="85">
        <v>74</v>
      </c>
      <c r="G24" s="85">
        <v>74</v>
      </c>
      <c r="H24" s="85">
        <v>85</v>
      </c>
      <c r="I24" s="85">
        <v>76</v>
      </c>
      <c r="J24" s="85">
        <v>74</v>
      </c>
      <c r="K24" s="85">
        <v>86</v>
      </c>
      <c r="L24" s="85">
        <v>80</v>
      </c>
      <c r="M24" s="85">
        <v>82</v>
      </c>
    </row>
    <row r="25" spans="1:13" ht="12">
      <c r="A25" s="74" t="s">
        <v>313</v>
      </c>
      <c r="B25" s="85">
        <v>70</v>
      </c>
      <c r="C25" s="85">
        <v>57</v>
      </c>
      <c r="D25" s="85">
        <v>32</v>
      </c>
      <c r="E25" s="85">
        <v>73</v>
      </c>
      <c r="F25" s="85">
        <v>61</v>
      </c>
      <c r="G25" s="85">
        <v>40</v>
      </c>
      <c r="H25" s="85">
        <v>75</v>
      </c>
      <c r="I25" s="85">
        <v>64</v>
      </c>
      <c r="J25" s="85">
        <v>49</v>
      </c>
      <c r="K25" s="85">
        <v>78</v>
      </c>
      <c r="L25" s="85">
        <v>68</v>
      </c>
      <c r="M25" s="85">
        <v>59</v>
      </c>
    </row>
    <row r="26" spans="1:13" ht="12">
      <c r="A26" s="74" t="s">
        <v>307</v>
      </c>
      <c r="B26" s="85">
        <v>68</v>
      </c>
      <c r="C26" s="85">
        <v>60</v>
      </c>
      <c r="D26" s="85">
        <v>51</v>
      </c>
      <c r="E26" s="85">
        <v>71</v>
      </c>
      <c r="F26" s="85">
        <v>63</v>
      </c>
      <c r="G26" s="85">
        <v>58</v>
      </c>
      <c r="H26" s="85">
        <v>71</v>
      </c>
      <c r="I26" s="85">
        <v>64</v>
      </c>
      <c r="J26" s="85">
        <v>60</v>
      </c>
      <c r="K26" s="85">
        <v>73</v>
      </c>
      <c r="L26" s="85">
        <v>65</v>
      </c>
      <c r="M26" s="85">
        <v>63</v>
      </c>
    </row>
    <row r="27" spans="1:13" ht="12">
      <c r="A27" s="74" t="s">
        <v>305</v>
      </c>
      <c r="B27" s="85">
        <v>56</v>
      </c>
      <c r="C27" s="85">
        <v>42</v>
      </c>
      <c r="D27" s="85">
        <v>44</v>
      </c>
      <c r="E27" s="85">
        <v>61</v>
      </c>
      <c r="F27" s="85">
        <v>47</v>
      </c>
      <c r="G27" s="85">
        <v>53</v>
      </c>
      <c r="H27" s="85">
        <v>68</v>
      </c>
      <c r="I27" s="85">
        <v>53</v>
      </c>
      <c r="J27" s="85">
        <v>58</v>
      </c>
      <c r="K27" s="85">
        <v>72</v>
      </c>
      <c r="L27" s="85">
        <v>57</v>
      </c>
      <c r="M27" s="85">
        <v>70</v>
      </c>
    </row>
    <row r="28" spans="1:13" ht="12">
      <c r="A28" s="74" t="s">
        <v>314</v>
      </c>
      <c r="B28" s="85">
        <v>73</v>
      </c>
      <c r="C28" s="85">
        <v>64</v>
      </c>
      <c r="D28" s="85">
        <v>54</v>
      </c>
      <c r="E28" s="85">
        <v>77</v>
      </c>
      <c r="F28" s="85">
        <v>68</v>
      </c>
      <c r="G28" s="85">
        <v>63</v>
      </c>
      <c r="H28" s="85">
        <v>79</v>
      </c>
      <c r="I28" s="85">
        <v>71</v>
      </c>
      <c r="J28" s="85">
        <v>67</v>
      </c>
      <c r="K28" s="85">
        <v>81</v>
      </c>
      <c r="L28" s="85">
        <v>74</v>
      </c>
      <c r="M28" s="85">
        <v>76</v>
      </c>
    </row>
    <row r="29" spans="1:13" ht="12">
      <c r="A29" s="74" t="s">
        <v>315</v>
      </c>
      <c r="B29" s="85">
        <v>78</v>
      </c>
      <c r="C29" s="85">
        <v>68</v>
      </c>
      <c r="D29" s="85">
        <v>58</v>
      </c>
      <c r="E29" s="85">
        <v>79</v>
      </c>
      <c r="F29" s="85">
        <v>69</v>
      </c>
      <c r="G29" s="85">
        <v>64</v>
      </c>
      <c r="H29" s="85">
        <v>78</v>
      </c>
      <c r="I29" s="85">
        <v>68</v>
      </c>
      <c r="J29" s="85">
        <v>62</v>
      </c>
      <c r="K29" s="85">
        <v>82</v>
      </c>
      <c r="L29" s="85">
        <v>76</v>
      </c>
      <c r="M29" s="85">
        <v>71</v>
      </c>
    </row>
    <row r="30" spans="1:13" ht="12">
      <c r="A30" s="74" t="s">
        <v>316</v>
      </c>
      <c r="B30" s="85">
        <v>91</v>
      </c>
      <c r="C30" s="85">
        <v>85</v>
      </c>
      <c r="D30" s="85">
        <v>76</v>
      </c>
      <c r="E30" s="85">
        <v>92</v>
      </c>
      <c r="F30" s="85">
        <v>87</v>
      </c>
      <c r="G30" s="85">
        <v>79</v>
      </c>
      <c r="H30" s="85">
        <v>93</v>
      </c>
      <c r="I30" s="85">
        <v>88</v>
      </c>
      <c r="J30" s="85">
        <v>78</v>
      </c>
      <c r="K30" s="85">
        <v>93</v>
      </c>
      <c r="L30" s="85">
        <v>90</v>
      </c>
      <c r="M30" s="85" t="s">
        <v>57</v>
      </c>
    </row>
    <row r="31" spans="1:13" ht="12">
      <c r="A31" s="74" t="s">
        <v>317</v>
      </c>
      <c r="B31" s="85">
        <v>91</v>
      </c>
      <c r="C31" s="85">
        <v>85</v>
      </c>
      <c r="D31" s="85">
        <v>80</v>
      </c>
      <c r="E31" s="85">
        <v>95</v>
      </c>
      <c r="F31" s="85">
        <v>90</v>
      </c>
      <c r="G31" s="85">
        <v>87</v>
      </c>
      <c r="H31" s="85">
        <v>91</v>
      </c>
      <c r="I31" s="85">
        <v>88</v>
      </c>
      <c r="J31" s="85">
        <v>88</v>
      </c>
      <c r="K31" s="85">
        <v>95</v>
      </c>
      <c r="L31" s="85">
        <v>91</v>
      </c>
      <c r="M31" s="85">
        <v>93</v>
      </c>
    </row>
    <row r="32" spans="1:13" ht="12">
      <c r="A32" s="74" t="s">
        <v>318</v>
      </c>
      <c r="B32" s="85">
        <v>93</v>
      </c>
      <c r="C32" s="85">
        <v>88</v>
      </c>
      <c r="D32" s="85">
        <v>81</v>
      </c>
      <c r="E32" s="85">
        <v>93</v>
      </c>
      <c r="F32" s="85">
        <v>85</v>
      </c>
      <c r="G32" s="85">
        <v>84</v>
      </c>
      <c r="H32" s="85">
        <v>94</v>
      </c>
      <c r="I32" s="85">
        <v>91</v>
      </c>
      <c r="J32" s="85">
        <v>83</v>
      </c>
      <c r="K32" s="85">
        <v>95</v>
      </c>
      <c r="L32" s="85">
        <v>91</v>
      </c>
      <c r="M32" s="85">
        <v>88</v>
      </c>
    </row>
    <row r="33" spans="1:13" ht="12">
      <c r="A33" s="74" t="s">
        <v>308</v>
      </c>
      <c r="B33" s="367" t="s">
        <v>57</v>
      </c>
      <c r="C33" s="367" t="s">
        <v>57</v>
      </c>
      <c r="D33" s="85" t="s">
        <v>57</v>
      </c>
      <c r="E33" s="85">
        <v>98</v>
      </c>
      <c r="F33" s="85">
        <v>96</v>
      </c>
      <c r="G33" s="85">
        <v>84</v>
      </c>
      <c r="H33" s="85">
        <v>99</v>
      </c>
      <c r="I33" s="85">
        <v>96</v>
      </c>
      <c r="J33" s="85">
        <v>83</v>
      </c>
      <c r="K33" s="85">
        <v>98</v>
      </c>
      <c r="L33" s="85">
        <v>97</v>
      </c>
      <c r="M33" s="85">
        <v>88</v>
      </c>
    </row>
    <row r="34" spans="1:13" ht="12">
      <c r="A34" s="74" t="s">
        <v>309</v>
      </c>
      <c r="B34" s="85">
        <v>96</v>
      </c>
      <c r="C34" s="85">
        <v>92</v>
      </c>
      <c r="D34" s="85">
        <v>80</v>
      </c>
      <c r="E34" s="85">
        <v>96</v>
      </c>
      <c r="F34" s="85">
        <v>92</v>
      </c>
      <c r="G34" s="85">
        <v>87</v>
      </c>
      <c r="H34" s="85">
        <v>97</v>
      </c>
      <c r="I34" s="85">
        <v>93</v>
      </c>
      <c r="J34" s="85">
        <v>89</v>
      </c>
      <c r="K34" s="85">
        <v>98</v>
      </c>
      <c r="L34" s="85">
        <v>95</v>
      </c>
      <c r="M34" s="85">
        <v>93</v>
      </c>
    </row>
    <row r="35" spans="1:13" ht="12">
      <c r="A35" s="74" t="s">
        <v>186</v>
      </c>
      <c r="B35" s="85">
        <v>70</v>
      </c>
      <c r="C35" s="85">
        <v>61</v>
      </c>
      <c r="D35" s="85">
        <v>57</v>
      </c>
      <c r="E35" s="85">
        <v>73</v>
      </c>
      <c r="F35" s="85">
        <v>62</v>
      </c>
      <c r="G35" s="85">
        <v>65</v>
      </c>
      <c r="H35" s="85">
        <v>78</v>
      </c>
      <c r="I35" s="85">
        <v>68</v>
      </c>
      <c r="J35" s="85">
        <v>61</v>
      </c>
      <c r="K35" s="85">
        <v>80</v>
      </c>
      <c r="L35" s="85">
        <v>73</v>
      </c>
      <c r="M35" s="85">
        <v>74</v>
      </c>
    </row>
    <row r="36" spans="1:13" ht="12">
      <c r="A36" s="74" t="s">
        <v>354</v>
      </c>
      <c r="B36" s="85">
        <v>70</v>
      </c>
      <c r="C36" s="85">
        <v>49</v>
      </c>
      <c r="D36" s="85">
        <v>53</v>
      </c>
      <c r="E36" s="85">
        <v>61</v>
      </c>
      <c r="F36" s="85">
        <v>57</v>
      </c>
      <c r="G36" s="85">
        <v>62</v>
      </c>
      <c r="H36" s="85">
        <v>69</v>
      </c>
      <c r="I36" s="85">
        <v>63</v>
      </c>
      <c r="J36" s="85">
        <v>64</v>
      </c>
      <c r="K36" s="85">
        <v>73</v>
      </c>
      <c r="L36" s="85">
        <v>67</v>
      </c>
      <c r="M36" s="85">
        <v>72</v>
      </c>
    </row>
    <row r="37" spans="1:13" ht="12">
      <c r="A37" s="265" t="s">
        <v>187</v>
      </c>
      <c r="B37" s="84">
        <v>79</v>
      </c>
      <c r="C37" s="84">
        <v>71</v>
      </c>
      <c r="D37" s="84">
        <v>59</v>
      </c>
      <c r="E37" s="84">
        <v>81</v>
      </c>
      <c r="F37" s="84">
        <v>72</v>
      </c>
      <c r="G37" s="84">
        <v>65</v>
      </c>
      <c r="H37" s="84">
        <v>83</v>
      </c>
      <c r="I37" s="84">
        <v>76</v>
      </c>
      <c r="J37" s="84">
        <v>69</v>
      </c>
      <c r="K37" s="84">
        <v>85</v>
      </c>
      <c r="L37" s="84">
        <v>79</v>
      </c>
      <c r="M37" s="84">
        <v>75</v>
      </c>
    </row>
    <row r="38" spans="1:13" s="87" customFormat="1" ht="12">
      <c r="A38" s="266" t="s">
        <v>319</v>
      </c>
      <c r="B38" s="104">
        <v>70</v>
      </c>
      <c r="C38" s="104">
        <v>69</v>
      </c>
      <c r="D38" s="84">
        <v>30</v>
      </c>
      <c r="E38" s="84">
        <v>72</v>
      </c>
      <c r="F38" s="84">
        <v>70</v>
      </c>
      <c r="G38" s="84">
        <v>32</v>
      </c>
      <c r="H38" s="84">
        <v>77</v>
      </c>
      <c r="I38" s="84">
        <v>76</v>
      </c>
      <c r="J38" s="84">
        <v>45</v>
      </c>
      <c r="K38" s="84">
        <v>79</v>
      </c>
      <c r="L38" s="84">
        <v>78</v>
      </c>
      <c r="M38" s="84">
        <v>54</v>
      </c>
    </row>
    <row r="39" spans="1:13" ht="23.25" customHeight="1">
      <c r="A39" s="442" t="s">
        <v>131</v>
      </c>
      <c r="B39" s="442"/>
      <c r="C39" s="442"/>
      <c r="D39" s="442"/>
      <c r="E39" s="402"/>
      <c r="F39" s="402"/>
      <c r="G39" s="402"/>
      <c r="H39" s="402"/>
      <c r="I39" s="402"/>
      <c r="J39" s="402"/>
      <c r="K39" s="402"/>
      <c r="L39" s="402"/>
      <c r="M39" s="402"/>
    </row>
    <row r="40" spans="1:4" ht="11.25">
      <c r="A40" s="154" t="s">
        <v>80</v>
      </c>
      <c r="B40" s="75"/>
      <c r="C40" s="75"/>
      <c r="D40" s="75"/>
    </row>
    <row r="41" spans="1:3" ht="11.25">
      <c r="A41" s="368" t="s">
        <v>154</v>
      </c>
      <c r="B41" s="75"/>
      <c r="C41" s="75"/>
    </row>
    <row r="42" spans="2:3" ht="11.25">
      <c r="B42" s="75"/>
      <c r="C42" s="75"/>
    </row>
    <row r="43" spans="2:3" ht="11.25">
      <c r="B43" s="75"/>
      <c r="C43" s="75"/>
    </row>
    <row r="44" spans="2:4" ht="11.25">
      <c r="B44" s="75"/>
      <c r="C44" s="75"/>
      <c r="D44" s="75"/>
    </row>
    <row r="45" spans="2:4" ht="11.25">
      <c r="B45" s="75"/>
      <c r="C45" s="75"/>
      <c r="D45" s="75"/>
    </row>
    <row r="46" spans="2:4" ht="11.25">
      <c r="B46" s="75"/>
      <c r="C46" s="75"/>
      <c r="D46" s="75"/>
    </row>
    <row r="47" spans="2:4" ht="11.25">
      <c r="B47" s="75"/>
      <c r="C47" s="75"/>
      <c r="D47" s="75"/>
    </row>
    <row r="48" spans="2:4" ht="11.25">
      <c r="B48" s="75"/>
      <c r="C48" s="75"/>
      <c r="D48" s="75"/>
    </row>
    <row r="49" spans="2:4" ht="11.25">
      <c r="B49" s="75"/>
      <c r="C49" s="75"/>
      <c r="D49" s="75"/>
    </row>
    <row r="50" spans="2:4" ht="11.25">
      <c r="B50" s="75"/>
      <c r="C50" s="75"/>
      <c r="D50" s="75"/>
    </row>
    <row r="51" spans="2:4" ht="11.25">
      <c r="B51" s="75"/>
      <c r="C51" s="75"/>
      <c r="D51" s="75"/>
    </row>
    <row r="52" spans="2:4" ht="11.25">
      <c r="B52" s="75"/>
      <c r="C52" s="75"/>
      <c r="D52" s="75"/>
    </row>
    <row r="53" spans="2:4" ht="11.25">
      <c r="B53" s="75"/>
      <c r="C53" s="75"/>
      <c r="D53" s="75"/>
    </row>
    <row r="54" spans="2:4" ht="11.25">
      <c r="B54" s="75"/>
      <c r="C54" s="75"/>
      <c r="D54" s="75"/>
    </row>
    <row r="55" spans="2:4" ht="11.25">
      <c r="B55" s="75"/>
      <c r="C55" s="75"/>
      <c r="D55" s="75"/>
    </row>
    <row r="56" spans="2:4" ht="11.25">
      <c r="B56" s="75"/>
      <c r="C56" s="75"/>
      <c r="D56" s="75"/>
    </row>
    <row r="57" spans="2:4" ht="11.25">
      <c r="B57" s="75"/>
      <c r="C57" s="75"/>
      <c r="D57" s="75"/>
    </row>
  </sheetData>
  <mergeCells count="11">
    <mergeCell ref="A39:M39"/>
    <mergeCell ref="E2:G2"/>
    <mergeCell ref="E3:G3"/>
    <mergeCell ref="H2:J2"/>
    <mergeCell ref="H3:J3"/>
    <mergeCell ref="B3:D3"/>
    <mergeCell ref="A2:A4"/>
    <mergeCell ref="B2:D2"/>
    <mergeCell ref="K2:M2"/>
    <mergeCell ref="K3:M3"/>
    <mergeCell ref="A1:M1"/>
  </mergeCells>
  <hyperlinks>
    <hyperlink ref="O2" location="Indice!A1" display="vai all'indice"/>
  </hyperlink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3"/>
  <sheetViews>
    <sheetView workbookViewId="0" topLeftCell="A1">
      <pane xSplit="1" ySplit="13" topLeftCell="B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29" sqref="A29"/>
    </sheetView>
  </sheetViews>
  <sheetFormatPr defaultColWidth="9.140625" defaultRowHeight="12.75"/>
  <cols>
    <col min="1" max="1" width="20.7109375" style="67" customWidth="1"/>
    <col min="2" max="14" width="7.28125" style="4" customWidth="1"/>
    <col min="15" max="15" width="7.28125" style="67" customWidth="1"/>
    <col min="16" max="16" width="7.8515625" style="67" customWidth="1"/>
    <col min="17" max="17" width="9.00390625" style="4" customWidth="1"/>
    <col min="18" max="18" width="8.7109375" style="4" customWidth="1"/>
    <col min="19" max="16384" width="9.140625" style="4" customWidth="1"/>
  </cols>
  <sheetData>
    <row r="1" spans="1:16" s="21" customFormat="1" ht="12.75">
      <c r="A1" s="89" t="s">
        <v>209</v>
      </c>
      <c r="O1" s="68"/>
      <c r="P1" s="68"/>
    </row>
    <row r="2" spans="1:18" s="21" customFormat="1" ht="12.75">
      <c r="A2" s="89" t="s">
        <v>231</v>
      </c>
      <c r="R2" s="80" t="s">
        <v>195</v>
      </c>
    </row>
    <row r="3" spans="1:16" s="21" customFormat="1" ht="12.75">
      <c r="A3" s="90" t="s">
        <v>272</v>
      </c>
      <c r="O3" s="68"/>
      <c r="P3" s="68"/>
    </row>
    <row r="4" spans="1:16" s="21" customFormat="1" ht="12.75">
      <c r="A4" s="66"/>
      <c r="O4" s="68"/>
      <c r="P4" s="68"/>
    </row>
    <row r="5" spans="1:58" s="106" customFormat="1" ht="21" customHeight="1">
      <c r="A5" s="397" t="s">
        <v>240</v>
      </c>
      <c r="B5" s="400" t="s">
        <v>347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2"/>
      <c r="Q5" s="401"/>
      <c r="R5" s="401"/>
      <c r="S5" s="286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s="107" customFormat="1" ht="39" customHeight="1">
      <c r="A6" s="398"/>
      <c r="B6" s="270">
        <v>2002</v>
      </c>
      <c r="C6" s="99">
        <v>2003</v>
      </c>
      <c r="D6" s="99" t="s">
        <v>40</v>
      </c>
      <c r="E6" s="99">
        <v>2005</v>
      </c>
      <c r="F6" s="99">
        <v>2006</v>
      </c>
      <c r="G6" s="99">
        <v>2007</v>
      </c>
      <c r="H6" s="99">
        <v>2008</v>
      </c>
      <c r="I6" s="99">
        <v>2009</v>
      </c>
      <c r="J6" s="99">
        <v>2010</v>
      </c>
      <c r="K6" s="104">
        <v>2011</v>
      </c>
      <c r="L6" s="104">
        <v>2012</v>
      </c>
      <c r="M6" s="104">
        <v>2013</v>
      </c>
      <c r="N6" s="104">
        <v>2014</v>
      </c>
      <c r="O6" s="104">
        <v>2015</v>
      </c>
      <c r="P6" s="156">
        <v>2016</v>
      </c>
      <c r="Q6" s="104">
        <v>2017</v>
      </c>
      <c r="R6" s="104">
        <v>2018</v>
      </c>
      <c r="S6" s="156">
        <v>2019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s="106" customFormat="1" ht="4.5" customHeight="1">
      <c r="A7" s="103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5"/>
      <c r="P7" s="105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s="106" customFormat="1" ht="15" customHeight="1">
      <c r="A8" s="101" t="s">
        <v>341</v>
      </c>
      <c r="B8" s="109">
        <v>30.751837196156018</v>
      </c>
      <c r="C8" s="109">
        <v>28.406593406593405</v>
      </c>
      <c r="D8" s="109" t="s">
        <v>342</v>
      </c>
      <c r="E8" s="109" t="s">
        <v>41</v>
      </c>
      <c r="F8" s="109">
        <v>33.5</v>
      </c>
      <c r="G8" s="109">
        <v>37.4</v>
      </c>
      <c r="H8" s="109">
        <v>40</v>
      </c>
      <c r="I8" s="109">
        <v>46.2</v>
      </c>
      <c r="J8" s="109">
        <v>50.8</v>
      </c>
      <c r="K8" s="109">
        <v>53.7</v>
      </c>
      <c r="L8" s="109">
        <v>53.5</v>
      </c>
      <c r="M8" s="109">
        <v>58.2</v>
      </c>
      <c r="N8" s="109">
        <v>64.6</v>
      </c>
      <c r="O8" s="110">
        <v>64.8</v>
      </c>
      <c r="P8" s="110">
        <v>69.1</v>
      </c>
      <c r="Q8" s="130">
        <v>70.1</v>
      </c>
      <c r="R8" s="130">
        <v>74.6</v>
      </c>
      <c r="S8" s="130">
        <v>73.5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58" s="106" customFormat="1" ht="12">
      <c r="A9" s="101" t="s">
        <v>343</v>
      </c>
      <c r="B9" s="111">
        <v>26.41509433962264</v>
      </c>
      <c r="C9" s="111">
        <v>32.075471698113205</v>
      </c>
      <c r="D9" s="109" t="s">
        <v>342</v>
      </c>
      <c r="E9" s="109" t="s">
        <v>342</v>
      </c>
      <c r="F9" s="109">
        <v>34.1</v>
      </c>
      <c r="G9" s="112">
        <v>36.6</v>
      </c>
      <c r="H9" s="112">
        <v>44</v>
      </c>
      <c r="I9" s="112">
        <v>48.2</v>
      </c>
      <c r="J9" s="113">
        <v>48.8</v>
      </c>
      <c r="K9" s="113">
        <v>55.6</v>
      </c>
      <c r="L9" s="113">
        <v>58.2</v>
      </c>
      <c r="M9" s="113">
        <v>59.2</v>
      </c>
      <c r="N9" s="113">
        <v>62.4</v>
      </c>
      <c r="O9" s="114">
        <v>65.8</v>
      </c>
      <c r="P9" s="110">
        <v>69.4</v>
      </c>
      <c r="Q9" s="130">
        <v>67.7</v>
      </c>
      <c r="R9" s="130">
        <v>74.2</v>
      </c>
      <c r="S9" s="130">
        <v>77.4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s="106" customFormat="1" ht="12">
      <c r="A10" s="101" t="s">
        <v>344</v>
      </c>
      <c r="B10" s="111">
        <v>35.73565406581452</v>
      </c>
      <c r="C10" s="111">
        <v>35.17711171662125</v>
      </c>
      <c r="D10" s="109" t="s">
        <v>342</v>
      </c>
      <c r="E10" s="115">
        <v>39.4</v>
      </c>
      <c r="F10" s="109">
        <v>42</v>
      </c>
      <c r="G10" s="112">
        <v>45.7</v>
      </c>
      <c r="H10" s="112">
        <v>48.6</v>
      </c>
      <c r="I10" s="112">
        <v>50.6</v>
      </c>
      <c r="J10" s="113">
        <v>57.7</v>
      </c>
      <c r="K10" s="113">
        <v>59.9</v>
      </c>
      <c r="L10" s="113">
        <v>60.4</v>
      </c>
      <c r="M10" s="113">
        <v>64.7</v>
      </c>
      <c r="N10" s="113">
        <v>68.2</v>
      </c>
      <c r="O10" s="114">
        <v>70.1</v>
      </c>
      <c r="P10" s="110">
        <v>73.7</v>
      </c>
      <c r="Q10" s="130">
        <v>75.5</v>
      </c>
      <c r="R10" s="130">
        <v>79.6</v>
      </c>
      <c r="S10" s="130">
        <v>79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spans="1:58" s="288" customFormat="1" ht="12">
      <c r="A11" s="101" t="s">
        <v>321</v>
      </c>
      <c r="B11" s="111">
        <v>37.01657458563536</v>
      </c>
      <c r="C11" s="111">
        <v>32.972972972972975</v>
      </c>
      <c r="D11" s="109" t="s">
        <v>342</v>
      </c>
      <c r="E11" s="115">
        <v>38.7</v>
      </c>
      <c r="F11" s="109">
        <v>39.4</v>
      </c>
      <c r="G11" s="112">
        <v>44.7</v>
      </c>
      <c r="H11" s="112">
        <v>47.2</v>
      </c>
      <c r="I11" s="112">
        <v>51.4</v>
      </c>
      <c r="J11" s="113">
        <v>55.3</v>
      </c>
      <c r="K11" s="113">
        <v>60.6</v>
      </c>
      <c r="L11" s="113">
        <v>62</v>
      </c>
      <c r="M11" s="113">
        <v>66.9</v>
      </c>
      <c r="N11" s="113">
        <v>71</v>
      </c>
      <c r="O11" s="114">
        <v>73.7</v>
      </c>
      <c r="P11" s="110">
        <v>72.5</v>
      </c>
      <c r="Q11" s="130">
        <v>75.7</v>
      </c>
      <c r="R11" s="130">
        <v>80.9</v>
      </c>
      <c r="S11" s="287">
        <v>81.1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s="288" customFormat="1" ht="12">
      <c r="A12" s="101" t="s">
        <v>322</v>
      </c>
      <c r="B12" s="111">
        <v>34.037558685446</v>
      </c>
      <c r="C12" s="111">
        <v>34.041297935103245</v>
      </c>
      <c r="D12" s="109" t="s">
        <v>342</v>
      </c>
      <c r="E12" s="109">
        <v>38</v>
      </c>
      <c r="F12" s="109">
        <v>38.3</v>
      </c>
      <c r="G12" s="112">
        <v>43.2</v>
      </c>
      <c r="H12" s="112">
        <v>44.4</v>
      </c>
      <c r="I12" s="112">
        <v>50.1</v>
      </c>
      <c r="J12" s="113">
        <v>55.1</v>
      </c>
      <c r="K12" s="113">
        <v>57.3</v>
      </c>
      <c r="L12" s="113">
        <v>57.9</v>
      </c>
      <c r="M12" s="113">
        <v>66.6</v>
      </c>
      <c r="N12" s="113">
        <v>67</v>
      </c>
      <c r="O12" s="110">
        <v>68.5</v>
      </c>
      <c r="P12" s="110">
        <v>72.6</v>
      </c>
      <c r="Q12" s="130">
        <v>73.3</v>
      </c>
      <c r="R12" s="130">
        <v>77.6</v>
      </c>
      <c r="S12" s="287">
        <v>80.6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s="288" customFormat="1" ht="12">
      <c r="A13" s="101" t="s">
        <v>323</v>
      </c>
      <c r="B13" s="111">
        <v>34.29752066115703</v>
      </c>
      <c r="C13" s="111">
        <v>30.118110236220474</v>
      </c>
      <c r="D13" s="109" t="s">
        <v>342</v>
      </c>
      <c r="E13" s="115">
        <v>38.6</v>
      </c>
      <c r="F13" s="109">
        <v>36.7</v>
      </c>
      <c r="G13" s="112">
        <v>38.5</v>
      </c>
      <c r="H13" s="112">
        <v>47.1</v>
      </c>
      <c r="I13" s="112">
        <v>49.5</v>
      </c>
      <c r="J13" s="113">
        <v>54.1</v>
      </c>
      <c r="K13" s="113">
        <v>56.2</v>
      </c>
      <c r="L13" s="113">
        <v>55</v>
      </c>
      <c r="M13" s="113">
        <v>62.7</v>
      </c>
      <c r="N13" s="113">
        <v>67.8</v>
      </c>
      <c r="O13" s="114">
        <v>69.4</v>
      </c>
      <c r="P13" s="110">
        <v>73.1</v>
      </c>
      <c r="Q13" s="130">
        <v>70</v>
      </c>
      <c r="R13" s="130">
        <v>76.2</v>
      </c>
      <c r="S13" s="287">
        <v>78.7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s="106" customFormat="1" ht="12">
      <c r="A14" s="101" t="s">
        <v>324</v>
      </c>
      <c r="B14" s="111">
        <v>27.28531855955679</v>
      </c>
      <c r="C14" s="111">
        <v>30.939226519337016</v>
      </c>
      <c r="D14" s="109" t="s">
        <v>342</v>
      </c>
      <c r="E14" s="115">
        <v>28.5</v>
      </c>
      <c r="F14" s="109">
        <v>31.7</v>
      </c>
      <c r="G14" s="112">
        <v>33.2</v>
      </c>
      <c r="H14" s="112">
        <v>34.6</v>
      </c>
      <c r="I14" s="112">
        <v>42.2</v>
      </c>
      <c r="J14" s="113">
        <v>47.7</v>
      </c>
      <c r="K14" s="113">
        <v>49.3</v>
      </c>
      <c r="L14" s="113">
        <v>54.4</v>
      </c>
      <c r="M14" s="113">
        <v>55.5</v>
      </c>
      <c r="N14" s="113">
        <v>60.5</v>
      </c>
      <c r="O14" s="110">
        <v>64.3</v>
      </c>
      <c r="P14" s="110">
        <v>65.2</v>
      </c>
      <c r="Q14" s="110">
        <v>71.9</v>
      </c>
      <c r="R14" s="110">
        <v>74.5</v>
      </c>
      <c r="S14" s="110">
        <v>75.9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</row>
    <row r="15" spans="1:58" s="106" customFormat="1" ht="12">
      <c r="A15" s="101" t="s">
        <v>345</v>
      </c>
      <c r="B15" s="111">
        <v>32.69916765755054</v>
      </c>
      <c r="C15" s="111">
        <v>32.91888691533452</v>
      </c>
      <c r="D15" s="109" t="s">
        <v>342</v>
      </c>
      <c r="E15" s="115">
        <v>35.9</v>
      </c>
      <c r="F15" s="109">
        <v>38.1</v>
      </c>
      <c r="G15" s="112">
        <v>39.6</v>
      </c>
      <c r="H15" s="112">
        <v>46.8</v>
      </c>
      <c r="I15" s="112">
        <v>50.8</v>
      </c>
      <c r="J15" s="113">
        <v>53.4</v>
      </c>
      <c r="K15" s="113">
        <v>55.7</v>
      </c>
      <c r="L15" s="113">
        <v>59</v>
      </c>
      <c r="M15" s="113">
        <v>64.6</v>
      </c>
      <c r="N15" s="113">
        <v>68.1</v>
      </c>
      <c r="O15" s="130">
        <v>69</v>
      </c>
      <c r="P15" s="110">
        <v>71.9</v>
      </c>
      <c r="Q15" s="110">
        <v>73.8</v>
      </c>
      <c r="R15" s="110">
        <v>79</v>
      </c>
      <c r="S15" s="110">
        <v>79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</row>
    <row r="16" spans="1:58" s="106" customFormat="1" ht="12">
      <c r="A16" s="116" t="s">
        <v>319</v>
      </c>
      <c r="B16" s="117">
        <v>34.44365698086463</v>
      </c>
      <c r="C16" s="117">
        <v>31.988676574663838</v>
      </c>
      <c r="D16" s="117" t="s">
        <v>342</v>
      </c>
      <c r="E16" s="117">
        <v>37.1</v>
      </c>
      <c r="F16" s="117">
        <v>39.7</v>
      </c>
      <c r="G16" s="117">
        <v>41.5</v>
      </c>
      <c r="H16" s="117">
        <v>41.3</v>
      </c>
      <c r="I16" s="117">
        <v>48.8</v>
      </c>
      <c r="J16" s="117">
        <v>53.6</v>
      </c>
      <c r="K16" s="117">
        <v>58.6</v>
      </c>
      <c r="L16" s="117">
        <v>55.8</v>
      </c>
      <c r="M16" s="117">
        <v>62.2</v>
      </c>
      <c r="N16" s="117">
        <v>66.9</v>
      </c>
      <c r="O16" s="117">
        <v>66.1</v>
      </c>
      <c r="P16" s="117">
        <v>71.9</v>
      </c>
      <c r="Q16" s="117">
        <v>71.2</v>
      </c>
      <c r="R16" s="117">
        <v>77.6</v>
      </c>
      <c r="S16" s="117">
        <v>77.4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</row>
    <row r="17" spans="1:58" s="106" customFormat="1" ht="12">
      <c r="A17" s="101" t="s">
        <v>346</v>
      </c>
      <c r="B17" s="111">
        <v>32.23684210526316</v>
      </c>
      <c r="C17" s="111">
        <v>30.81761006289308</v>
      </c>
      <c r="D17" s="109" t="s">
        <v>342</v>
      </c>
      <c r="E17" s="115">
        <v>37.7</v>
      </c>
      <c r="F17" s="109">
        <v>37.6</v>
      </c>
      <c r="G17" s="112">
        <v>40.7</v>
      </c>
      <c r="H17" s="112">
        <v>42.9</v>
      </c>
      <c r="I17" s="112">
        <v>48.5</v>
      </c>
      <c r="J17" s="113">
        <v>52.3</v>
      </c>
      <c r="K17" s="113">
        <v>52</v>
      </c>
      <c r="L17" s="113">
        <v>54.7</v>
      </c>
      <c r="M17" s="113">
        <v>63.7</v>
      </c>
      <c r="N17" s="113">
        <v>62.5</v>
      </c>
      <c r="O17" s="114">
        <v>66.9</v>
      </c>
      <c r="P17" s="110">
        <v>69</v>
      </c>
      <c r="Q17" s="130">
        <v>69.4</v>
      </c>
      <c r="R17" s="130">
        <v>74</v>
      </c>
      <c r="S17" s="130">
        <v>77.4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</row>
    <row r="18" spans="1:58" s="106" customFormat="1" ht="12">
      <c r="A18" s="101" t="s">
        <v>284</v>
      </c>
      <c r="B18" s="111">
        <v>33.691756272401435</v>
      </c>
      <c r="C18" s="111">
        <v>34.10714285714286</v>
      </c>
      <c r="D18" s="109" t="s">
        <v>342</v>
      </c>
      <c r="E18" s="115">
        <v>38.5</v>
      </c>
      <c r="F18" s="109">
        <v>38.8</v>
      </c>
      <c r="G18" s="112">
        <v>40.3</v>
      </c>
      <c r="H18" s="112">
        <v>42.8</v>
      </c>
      <c r="I18" s="112">
        <v>53</v>
      </c>
      <c r="J18" s="113">
        <v>53.5</v>
      </c>
      <c r="K18" s="113">
        <v>58</v>
      </c>
      <c r="L18" s="113">
        <v>58.8</v>
      </c>
      <c r="M18" s="113">
        <v>64.6</v>
      </c>
      <c r="N18" s="113">
        <v>65.2</v>
      </c>
      <c r="O18" s="110">
        <v>68.7</v>
      </c>
      <c r="P18" s="110">
        <v>70</v>
      </c>
      <c r="Q18" s="130">
        <v>75.2</v>
      </c>
      <c r="R18" s="130">
        <v>76.3</v>
      </c>
      <c r="S18" s="130">
        <v>76.7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1:58" s="106" customFormat="1" ht="12">
      <c r="A19" s="101" t="s">
        <v>285</v>
      </c>
      <c r="B19" s="111">
        <v>33.348968105065666</v>
      </c>
      <c r="C19" s="111">
        <v>33.63719234275296</v>
      </c>
      <c r="D19" s="109" t="s">
        <v>342</v>
      </c>
      <c r="E19" s="115">
        <v>39.9</v>
      </c>
      <c r="F19" s="109">
        <v>39.9</v>
      </c>
      <c r="G19" s="112">
        <v>42.8</v>
      </c>
      <c r="H19" s="112">
        <v>49.5</v>
      </c>
      <c r="I19" s="112">
        <v>51.5</v>
      </c>
      <c r="J19" s="113">
        <v>58.2</v>
      </c>
      <c r="K19" s="113">
        <v>58.6</v>
      </c>
      <c r="L19" s="113">
        <v>60.3</v>
      </c>
      <c r="M19" s="113">
        <v>63.9</v>
      </c>
      <c r="N19" s="113">
        <v>65.8</v>
      </c>
      <c r="O19" s="114">
        <v>69.4</v>
      </c>
      <c r="P19" s="110">
        <v>72.9</v>
      </c>
      <c r="Q19" s="130">
        <v>74.6</v>
      </c>
      <c r="R19" s="130">
        <v>77.3</v>
      </c>
      <c r="S19" s="130">
        <v>80.5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</row>
    <row r="20" spans="1:58" s="106" customFormat="1" ht="12">
      <c r="A20" s="101" t="s">
        <v>286</v>
      </c>
      <c r="B20" s="111">
        <v>27.99145299145299</v>
      </c>
      <c r="C20" s="111">
        <v>33.33333333333333</v>
      </c>
      <c r="D20" s="109" t="s">
        <v>342</v>
      </c>
      <c r="E20" s="115">
        <v>37.7</v>
      </c>
      <c r="F20" s="109">
        <v>33.6</v>
      </c>
      <c r="G20" s="112">
        <v>39.9</v>
      </c>
      <c r="H20" s="112">
        <v>40.4</v>
      </c>
      <c r="I20" s="112">
        <v>48.1</v>
      </c>
      <c r="J20" s="113">
        <v>54.1</v>
      </c>
      <c r="K20" s="113">
        <v>53.2</v>
      </c>
      <c r="L20" s="113">
        <v>51.4</v>
      </c>
      <c r="M20" s="113">
        <v>60.9</v>
      </c>
      <c r="N20" s="113">
        <v>63.1</v>
      </c>
      <c r="O20" s="114">
        <v>64.3</v>
      </c>
      <c r="P20" s="110">
        <v>70</v>
      </c>
      <c r="Q20" s="130">
        <v>71.8</v>
      </c>
      <c r="R20" s="130">
        <v>72.5</v>
      </c>
      <c r="S20" s="130">
        <v>76.1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</row>
    <row r="21" spans="1:58" s="106" customFormat="1" ht="12">
      <c r="A21" s="101" t="s">
        <v>282</v>
      </c>
      <c r="B21" s="111">
        <v>26.190476190476193</v>
      </c>
      <c r="C21" s="111">
        <v>28</v>
      </c>
      <c r="D21" s="109" t="s">
        <v>342</v>
      </c>
      <c r="E21" s="115">
        <v>29.2</v>
      </c>
      <c r="F21" s="109">
        <v>34</v>
      </c>
      <c r="G21" s="112">
        <v>37.6</v>
      </c>
      <c r="H21" s="112">
        <v>40.9</v>
      </c>
      <c r="I21" s="112">
        <v>45.4</v>
      </c>
      <c r="J21" s="113">
        <v>43.9</v>
      </c>
      <c r="K21" s="113">
        <v>48.5</v>
      </c>
      <c r="L21" s="113">
        <v>47.7</v>
      </c>
      <c r="M21" s="113">
        <v>51.3</v>
      </c>
      <c r="N21" s="113">
        <v>57.7</v>
      </c>
      <c r="O21" s="110">
        <v>61.1</v>
      </c>
      <c r="P21" s="110">
        <v>63.2</v>
      </c>
      <c r="Q21" s="130">
        <v>66</v>
      </c>
      <c r="R21" s="130">
        <v>66.3</v>
      </c>
      <c r="S21" s="130">
        <v>69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</row>
    <row r="22" spans="1:58" s="106" customFormat="1" ht="12">
      <c r="A22" s="101" t="s">
        <v>283</v>
      </c>
      <c r="B22" s="111">
        <v>22.788761706555672</v>
      </c>
      <c r="C22" s="111">
        <v>29.277171086843474</v>
      </c>
      <c r="D22" s="109" t="s">
        <v>342</v>
      </c>
      <c r="E22" s="115">
        <v>29.4</v>
      </c>
      <c r="F22" s="109">
        <v>29</v>
      </c>
      <c r="G22" s="112">
        <v>33.9</v>
      </c>
      <c r="H22" s="112">
        <v>37.1</v>
      </c>
      <c r="I22" s="112">
        <v>45.3</v>
      </c>
      <c r="J22" s="113">
        <v>48.3</v>
      </c>
      <c r="K22" s="113">
        <v>51.8</v>
      </c>
      <c r="L22" s="113">
        <v>50.9</v>
      </c>
      <c r="M22" s="113">
        <v>55.2</v>
      </c>
      <c r="N22" s="113">
        <v>58.9</v>
      </c>
      <c r="O22" s="131">
        <v>64</v>
      </c>
      <c r="P22" s="110">
        <v>64.4</v>
      </c>
      <c r="Q22" s="130">
        <v>70.5</v>
      </c>
      <c r="R22" s="130">
        <v>70.5</v>
      </c>
      <c r="S22" s="130">
        <v>73.3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</row>
    <row r="23" spans="1:58" s="106" customFormat="1" ht="12">
      <c r="A23" s="101" t="s">
        <v>254</v>
      </c>
      <c r="B23" s="111">
        <v>23.15340909090909</v>
      </c>
      <c r="C23" s="111">
        <v>24.682651622002822</v>
      </c>
      <c r="D23" s="109" t="s">
        <v>342</v>
      </c>
      <c r="E23" s="115">
        <v>27.2</v>
      </c>
      <c r="F23" s="109">
        <v>28.7</v>
      </c>
      <c r="G23" s="112">
        <v>29.3</v>
      </c>
      <c r="H23" s="112">
        <v>31.2</v>
      </c>
      <c r="I23" s="112">
        <v>38.1</v>
      </c>
      <c r="J23" s="113">
        <v>44.1</v>
      </c>
      <c r="K23" s="113">
        <v>44.2</v>
      </c>
      <c r="L23" s="113">
        <v>49.3</v>
      </c>
      <c r="M23" s="113">
        <v>55.2</v>
      </c>
      <c r="N23" s="113">
        <v>58.6</v>
      </c>
      <c r="O23" s="110">
        <v>59.8</v>
      </c>
      <c r="P23" s="110">
        <v>62.4</v>
      </c>
      <c r="Q23" s="130">
        <v>66.6</v>
      </c>
      <c r="R23" s="130">
        <v>70.4</v>
      </c>
      <c r="S23" s="130">
        <v>69.6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</row>
    <row r="24" spans="1:58" s="106" customFormat="1" ht="12">
      <c r="A24" s="101" t="s">
        <v>255</v>
      </c>
      <c r="B24" s="111">
        <v>33.490566037735846</v>
      </c>
      <c r="C24" s="111">
        <v>33.33333333333333</v>
      </c>
      <c r="D24" s="109" t="s">
        <v>342</v>
      </c>
      <c r="E24" s="115">
        <v>35.24</v>
      </c>
      <c r="F24" s="109">
        <v>36.3</v>
      </c>
      <c r="G24" s="112">
        <v>34.1</v>
      </c>
      <c r="H24" s="112">
        <v>38.4</v>
      </c>
      <c r="I24" s="112">
        <v>39.8</v>
      </c>
      <c r="J24" s="113">
        <v>44.1</v>
      </c>
      <c r="K24" s="113">
        <v>45.1</v>
      </c>
      <c r="L24" s="113">
        <v>44.1</v>
      </c>
      <c r="M24" s="113">
        <v>55</v>
      </c>
      <c r="N24" s="113">
        <v>53.9</v>
      </c>
      <c r="O24" s="114">
        <v>58.6</v>
      </c>
      <c r="P24" s="110">
        <v>62.7</v>
      </c>
      <c r="Q24" s="130">
        <v>66</v>
      </c>
      <c r="R24" s="130">
        <v>68.8</v>
      </c>
      <c r="S24" s="130">
        <v>69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</row>
    <row r="25" spans="1:58" s="106" customFormat="1" ht="12">
      <c r="A25" s="101" t="s">
        <v>256</v>
      </c>
      <c r="B25" s="111">
        <v>22.299168975069254</v>
      </c>
      <c r="C25" s="111">
        <v>24.33936022253129</v>
      </c>
      <c r="D25" s="109" t="s">
        <v>342</v>
      </c>
      <c r="E25" s="115">
        <v>28.8</v>
      </c>
      <c r="F25" s="109">
        <v>27.2</v>
      </c>
      <c r="G25" s="112">
        <v>31.6</v>
      </c>
      <c r="H25" s="112">
        <v>33.4</v>
      </c>
      <c r="I25" s="112">
        <v>38.6</v>
      </c>
      <c r="J25" s="113">
        <v>46.9</v>
      </c>
      <c r="K25" s="113">
        <v>46.4</v>
      </c>
      <c r="L25" s="113">
        <v>47.2</v>
      </c>
      <c r="M25" s="113">
        <v>51.6</v>
      </c>
      <c r="N25" s="113">
        <v>54.2</v>
      </c>
      <c r="O25" s="110">
        <v>58.1</v>
      </c>
      <c r="P25" s="110">
        <v>59.4</v>
      </c>
      <c r="Q25" s="130">
        <v>64.2</v>
      </c>
      <c r="R25" s="130">
        <v>65.9</v>
      </c>
      <c r="S25" s="130">
        <v>67.3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</row>
    <row r="26" spans="1:58" s="106" customFormat="1" ht="12">
      <c r="A26" s="101" t="s">
        <v>257</v>
      </c>
      <c r="B26" s="111">
        <v>21.568627450980394</v>
      </c>
      <c r="C26" s="111">
        <v>21.49532710280374</v>
      </c>
      <c r="D26" s="109" t="s">
        <v>342</v>
      </c>
      <c r="E26" s="115">
        <v>23.5</v>
      </c>
      <c r="F26" s="109">
        <v>26.6</v>
      </c>
      <c r="G26" s="112">
        <v>28.6</v>
      </c>
      <c r="H26" s="112">
        <v>31.6</v>
      </c>
      <c r="I26" s="112">
        <v>39.8</v>
      </c>
      <c r="J26" s="113">
        <v>44.2</v>
      </c>
      <c r="K26" s="113">
        <v>46.6</v>
      </c>
      <c r="L26" s="113">
        <v>48.5</v>
      </c>
      <c r="M26" s="113">
        <v>52</v>
      </c>
      <c r="N26" s="113">
        <v>55.8</v>
      </c>
      <c r="O26" s="110">
        <v>59.7</v>
      </c>
      <c r="P26" s="110">
        <v>60.6</v>
      </c>
      <c r="Q26" s="130">
        <v>66.9</v>
      </c>
      <c r="R26" s="130">
        <v>66.4</v>
      </c>
      <c r="S26" s="130">
        <v>69.4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</row>
    <row r="27" spans="1:58" s="106" customFormat="1" ht="12">
      <c r="A27" s="101" t="s">
        <v>258</v>
      </c>
      <c r="B27" s="111">
        <v>32.28476821192053</v>
      </c>
      <c r="C27" s="111">
        <v>30.08695652173913</v>
      </c>
      <c r="D27" s="109" t="s">
        <v>342</v>
      </c>
      <c r="E27" s="115">
        <v>36.4</v>
      </c>
      <c r="F27" s="109">
        <v>36.8</v>
      </c>
      <c r="G27" s="112">
        <v>41.6</v>
      </c>
      <c r="H27" s="112">
        <v>44.2</v>
      </c>
      <c r="I27" s="112">
        <v>49.5</v>
      </c>
      <c r="J27" s="113">
        <v>56.4</v>
      </c>
      <c r="K27" s="113">
        <v>55.7</v>
      </c>
      <c r="L27" s="113">
        <v>57.5</v>
      </c>
      <c r="M27" s="113">
        <v>62.4</v>
      </c>
      <c r="N27" s="113">
        <v>69.1</v>
      </c>
      <c r="O27" s="114">
        <v>67.3</v>
      </c>
      <c r="P27" s="110">
        <v>72.4</v>
      </c>
      <c r="Q27" s="130">
        <v>70.5</v>
      </c>
      <c r="R27" s="130">
        <v>78</v>
      </c>
      <c r="S27" s="130">
        <v>76.5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</row>
    <row r="28" spans="1:58" s="106" customFormat="1" ht="8.25" customHeight="1">
      <c r="A28" s="101"/>
      <c r="B28" s="111"/>
      <c r="C28" s="111"/>
      <c r="D28" s="109"/>
      <c r="E28" s="115"/>
      <c r="F28" s="109"/>
      <c r="G28" s="118"/>
      <c r="H28" s="109"/>
      <c r="I28" s="109"/>
      <c r="J28" s="109"/>
      <c r="K28" s="113"/>
      <c r="L28" s="113"/>
      <c r="M28" s="113"/>
      <c r="N28" s="113"/>
      <c r="O28" s="105"/>
      <c r="P28" s="105"/>
      <c r="Q28" s="38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</row>
    <row r="29" spans="1:58" s="106" customFormat="1" ht="12">
      <c r="A29" s="129" t="s">
        <v>48</v>
      </c>
      <c r="B29" s="111"/>
      <c r="C29" s="111"/>
      <c r="D29" s="109"/>
      <c r="E29" s="115"/>
      <c r="F29" s="115"/>
      <c r="G29" s="118"/>
      <c r="H29" s="115"/>
      <c r="I29" s="115"/>
      <c r="J29" s="115"/>
      <c r="K29" s="113"/>
      <c r="L29" s="113"/>
      <c r="M29" s="113"/>
      <c r="N29" s="113"/>
      <c r="O29" s="105"/>
      <c r="P29" s="105"/>
      <c r="Q29" s="38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</row>
    <row r="30" spans="1:58" s="106" customFormat="1" ht="12">
      <c r="A30" s="101" t="s">
        <v>325</v>
      </c>
      <c r="B30" s="111">
        <v>33.3</v>
      </c>
      <c r="C30" s="111">
        <v>32.7</v>
      </c>
      <c r="D30" s="109" t="s">
        <v>342</v>
      </c>
      <c r="E30" s="115">
        <v>36.2</v>
      </c>
      <c r="F30" s="115">
        <v>38.4</v>
      </c>
      <c r="G30" s="112">
        <v>41.8</v>
      </c>
      <c r="H30" s="112">
        <v>44.5</v>
      </c>
      <c r="I30" s="112">
        <v>48.4</v>
      </c>
      <c r="J30" s="113">
        <v>54.6</v>
      </c>
      <c r="K30" s="113">
        <v>57</v>
      </c>
      <c r="L30" s="113">
        <v>57.8</v>
      </c>
      <c r="M30" s="113">
        <v>61.8</v>
      </c>
      <c r="N30" s="113">
        <v>66.3</v>
      </c>
      <c r="O30" s="114">
        <v>67.9</v>
      </c>
      <c r="P30" s="114">
        <v>71.5</v>
      </c>
      <c r="Q30" s="130">
        <v>73.5</v>
      </c>
      <c r="R30" s="130">
        <v>77.7</v>
      </c>
      <c r="S30" s="130">
        <v>77.1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</row>
    <row r="31" spans="1:58" s="106" customFormat="1" ht="12">
      <c r="A31" s="101" t="s">
        <v>326</v>
      </c>
      <c r="B31" s="111">
        <v>33.8</v>
      </c>
      <c r="C31" s="111">
        <v>33</v>
      </c>
      <c r="D31" s="109" t="s">
        <v>342</v>
      </c>
      <c r="E31" s="115">
        <v>37.3</v>
      </c>
      <c r="F31" s="115">
        <v>38.2</v>
      </c>
      <c r="G31" s="112">
        <v>41.4</v>
      </c>
      <c r="H31" s="112">
        <v>45.9</v>
      </c>
      <c r="I31" s="112">
        <v>50.4</v>
      </c>
      <c r="J31" s="113">
        <v>54.3</v>
      </c>
      <c r="K31" s="113">
        <v>56.8</v>
      </c>
      <c r="L31" s="113">
        <v>58.4</v>
      </c>
      <c r="M31" s="113">
        <v>65.4</v>
      </c>
      <c r="N31" s="113">
        <v>67.9</v>
      </c>
      <c r="O31" s="110">
        <v>69.2</v>
      </c>
      <c r="P31" s="114">
        <v>72.4</v>
      </c>
      <c r="Q31" s="130">
        <v>73.3</v>
      </c>
      <c r="R31" s="130">
        <v>78.3</v>
      </c>
      <c r="S31" s="130">
        <v>79.8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</row>
    <row r="32" spans="1:58" s="106" customFormat="1" ht="12">
      <c r="A32" s="101" t="s">
        <v>327</v>
      </c>
      <c r="B32" s="111">
        <v>33.7</v>
      </c>
      <c r="C32" s="111">
        <v>33</v>
      </c>
      <c r="D32" s="109" t="s">
        <v>342</v>
      </c>
      <c r="E32" s="115">
        <v>38.6</v>
      </c>
      <c r="F32" s="115">
        <v>39.6</v>
      </c>
      <c r="G32" s="112">
        <v>41.9</v>
      </c>
      <c r="H32" s="112">
        <v>45.6</v>
      </c>
      <c r="I32" s="112">
        <v>50.6</v>
      </c>
      <c r="J32" s="113">
        <v>55.7</v>
      </c>
      <c r="K32" s="113">
        <v>58.1</v>
      </c>
      <c r="L32" s="113">
        <v>58.3</v>
      </c>
      <c r="M32" s="113">
        <v>63.4</v>
      </c>
      <c r="N32" s="113">
        <v>65.8</v>
      </c>
      <c r="O32" s="114">
        <v>68.1</v>
      </c>
      <c r="P32" s="131">
        <v>72</v>
      </c>
      <c r="Q32" s="130">
        <v>73.2</v>
      </c>
      <c r="R32" s="130">
        <v>77</v>
      </c>
      <c r="S32" s="130">
        <v>78.9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</row>
    <row r="33" spans="1:58" s="106" customFormat="1" ht="13.5">
      <c r="A33" s="101" t="s">
        <v>328</v>
      </c>
      <c r="B33" s="111" t="s">
        <v>42</v>
      </c>
      <c r="C33" s="111" t="s">
        <v>43</v>
      </c>
      <c r="D33" s="109" t="s">
        <v>342</v>
      </c>
      <c r="E33" s="115">
        <v>29.7</v>
      </c>
      <c r="F33" s="115">
        <v>29.5</v>
      </c>
      <c r="G33" s="112">
        <v>32.9</v>
      </c>
      <c r="H33" s="112">
        <v>35.3</v>
      </c>
      <c r="I33" s="112">
        <v>42.3</v>
      </c>
      <c r="J33" s="113">
        <v>47.2</v>
      </c>
      <c r="K33" s="113">
        <v>48.6</v>
      </c>
      <c r="L33" s="113">
        <v>49.6</v>
      </c>
      <c r="M33" s="113">
        <v>55.1</v>
      </c>
      <c r="N33" s="113">
        <v>58.3</v>
      </c>
      <c r="O33" s="110">
        <v>61.7</v>
      </c>
      <c r="P33" s="114">
        <v>63.5</v>
      </c>
      <c r="Q33" s="130">
        <v>68.2</v>
      </c>
      <c r="R33" s="130">
        <v>69.8</v>
      </c>
      <c r="S33" s="130">
        <v>71.4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</row>
    <row r="34" spans="1:58" s="106" customFormat="1" ht="12">
      <c r="A34" s="101" t="s">
        <v>329</v>
      </c>
      <c r="B34" s="111"/>
      <c r="C34" s="111"/>
      <c r="D34" s="109" t="s">
        <v>342</v>
      </c>
      <c r="E34" s="115">
        <v>26.6</v>
      </c>
      <c r="F34" s="115">
        <v>29.1</v>
      </c>
      <c r="G34" s="112">
        <v>31.8</v>
      </c>
      <c r="H34" s="112">
        <v>34.8</v>
      </c>
      <c r="I34" s="112">
        <v>42.3</v>
      </c>
      <c r="J34" s="113">
        <v>47.3</v>
      </c>
      <c r="K34" s="113">
        <v>49</v>
      </c>
      <c r="L34" s="113">
        <v>50.8</v>
      </c>
      <c r="M34" s="113">
        <v>54.7</v>
      </c>
      <c r="N34" s="113">
        <v>59.2</v>
      </c>
      <c r="O34" s="114">
        <v>61.7</v>
      </c>
      <c r="P34" s="114">
        <v>63.6</v>
      </c>
      <c r="Q34" s="130">
        <v>67.9</v>
      </c>
      <c r="R34" s="130">
        <v>69.5</v>
      </c>
      <c r="S34" s="130">
        <v>71.3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</row>
    <row r="35" spans="1:58" s="123" customFormat="1" ht="12">
      <c r="A35" s="104" t="s">
        <v>330</v>
      </c>
      <c r="B35" s="119">
        <v>30.409409635829</v>
      </c>
      <c r="C35" s="119">
        <v>30.75334470683308</v>
      </c>
      <c r="D35" s="120" t="s">
        <v>342</v>
      </c>
      <c r="E35" s="121">
        <v>34.5</v>
      </c>
      <c r="F35" s="121">
        <v>35.6</v>
      </c>
      <c r="G35" s="122">
        <v>38.8</v>
      </c>
      <c r="H35" s="122">
        <v>42</v>
      </c>
      <c r="I35" s="122">
        <v>47.3</v>
      </c>
      <c r="J35" s="122">
        <v>52.4</v>
      </c>
      <c r="K35" s="122">
        <v>54.5</v>
      </c>
      <c r="L35" s="122">
        <v>55.5</v>
      </c>
      <c r="M35" s="122">
        <v>60.7</v>
      </c>
      <c r="N35" s="122">
        <v>64</v>
      </c>
      <c r="O35" s="122">
        <v>66.2</v>
      </c>
      <c r="P35" s="122">
        <v>69.2</v>
      </c>
      <c r="Q35" s="122">
        <v>71.7</v>
      </c>
      <c r="R35" s="122">
        <v>75.1</v>
      </c>
      <c r="S35" s="122">
        <v>76.1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</row>
    <row r="36" spans="1:16" s="21" customFormat="1" ht="26.25" customHeight="1">
      <c r="A36" s="399" t="s">
        <v>100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</row>
    <row r="37" spans="1:16" s="21" customFormat="1" ht="15" customHeight="1">
      <c r="A37" s="92" t="s">
        <v>177</v>
      </c>
      <c r="O37" s="66"/>
      <c r="P37" s="66"/>
    </row>
    <row r="38" spans="1:16" s="21" customFormat="1" ht="11.25">
      <c r="A38" s="92" t="s">
        <v>178</v>
      </c>
      <c r="O38" s="66"/>
      <c r="P38" s="66"/>
    </row>
    <row r="39" spans="1:16" s="21" customFormat="1" ht="11.25">
      <c r="A39" s="92" t="s">
        <v>179</v>
      </c>
      <c r="O39" s="66"/>
      <c r="P39" s="66"/>
    </row>
    <row r="40" spans="1:16" s="21" customFormat="1" ht="12.75" customHeight="1">
      <c r="A40" s="92" t="s">
        <v>180</v>
      </c>
      <c r="O40" s="66"/>
      <c r="P40" s="66"/>
    </row>
    <row r="41" spans="1:16" s="21" customFormat="1" ht="12.75" customHeight="1">
      <c r="A41" s="66"/>
      <c r="O41" s="66"/>
      <c r="P41" s="66"/>
    </row>
    <row r="42" spans="1:16" s="21" customFormat="1" ht="12.75" customHeight="1">
      <c r="A42" s="66"/>
      <c r="O42" s="66"/>
      <c r="P42" s="66"/>
    </row>
    <row r="43" spans="1:16" s="21" customFormat="1" ht="12.75" customHeight="1">
      <c r="A43" s="66"/>
      <c r="O43" s="66"/>
      <c r="P43" s="66"/>
    </row>
  </sheetData>
  <mergeCells count="3">
    <mergeCell ref="A5:A6"/>
    <mergeCell ref="A36:P36"/>
    <mergeCell ref="B5:R5"/>
  </mergeCells>
  <hyperlinks>
    <hyperlink ref="R2" location="Indice!A1" display="vai all'indice"/>
  </hyperlinks>
  <printOptions horizontalCentered="1"/>
  <pageMargins left="0.2755905511811024" right="0.1968503937007874" top="0.5118110236220472" bottom="0.7480314960629921" header="0.3937007874015748" footer="0.5118110236220472"/>
  <pageSetup fitToHeight="1" fitToWidth="1" horizontalDpi="600" verticalDpi="600" orientation="landscape" paperSize="10" scale="98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28" sqref="A28"/>
    </sheetView>
  </sheetViews>
  <sheetFormatPr defaultColWidth="9.140625" defaultRowHeight="12.75"/>
  <cols>
    <col min="1" max="1" width="32.140625" style="0" customWidth="1"/>
    <col min="2" max="2" width="16.57421875" style="0" customWidth="1"/>
    <col min="3" max="3" width="19.7109375" style="0" customWidth="1"/>
  </cols>
  <sheetData>
    <row r="1" ht="12.75">
      <c r="A1" s="89" t="s">
        <v>56</v>
      </c>
    </row>
    <row r="2" spans="1:9" ht="12.75">
      <c r="A2" s="89" t="s">
        <v>163</v>
      </c>
      <c r="I2" s="80" t="s">
        <v>195</v>
      </c>
    </row>
    <row r="3" ht="12.75">
      <c r="A3" s="90" t="s">
        <v>164</v>
      </c>
    </row>
    <row r="4" ht="12.75">
      <c r="A4" s="90"/>
    </row>
    <row r="5" spans="1:10" ht="12.75" customHeight="1">
      <c r="A5" s="397" t="s">
        <v>165</v>
      </c>
      <c r="B5" s="397" t="s">
        <v>196</v>
      </c>
      <c r="C5" s="403" t="s">
        <v>166</v>
      </c>
      <c r="D5" s="403"/>
      <c r="E5" s="403"/>
      <c r="F5" s="403"/>
      <c r="G5" s="403"/>
      <c r="H5" s="403"/>
      <c r="I5" s="403"/>
      <c r="J5" s="403"/>
    </row>
    <row r="6" spans="1:10" ht="90.75" customHeight="1">
      <c r="A6" s="398"/>
      <c r="B6" s="398"/>
      <c r="C6" t="s">
        <v>226</v>
      </c>
      <c r="D6" s="309" t="s">
        <v>52</v>
      </c>
      <c r="E6" s="309" t="s">
        <v>227</v>
      </c>
      <c r="F6" s="309" t="s">
        <v>53</v>
      </c>
      <c r="G6" t="s">
        <v>228</v>
      </c>
      <c r="H6" t="s">
        <v>229</v>
      </c>
      <c r="I6" s="309" t="s">
        <v>54</v>
      </c>
      <c r="J6" t="s">
        <v>320</v>
      </c>
    </row>
    <row r="8" spans="1:10" ht="12.75">
      <c r="A8" t="s">
        <v>281</v>
      </c>
      <c r="B8">
        <v>26.5</v>
      </c>
      <c r="C8">
        <v>8.6</v>
      </c>
      <c r="D8">
        <v>27.7</v>
      </c>
      <c r="E8">
        <v>5.8</v>
      </c>
      <c r="F8">
        <v>8.7</v>
      </c>
      <c r="G8">
        <v>56</v>
      </c>
      <c r="H8">
        <v>2.9</v>
      </c>
      <c r="I8">
        <v>2.2</v>
      </c>
      <c r="J8">
        <v>5.2</v>
      </c>
    </row>
    <row r="9" spans="1:10" ht="12.75">
      <c r="A9" t="s">
        <v>197</v>
      </c>
      <c r="B9">
        <v>22.6</v>
      </c>
      <c r="C9">
        <v>13.9</v>
      </c>
      <c r="D9">
        <v>24.7</v>
      </c>
      <c r="E9">
        <v>3.5</v>
      </c>
      <c r="F9">
        <v>6.3</v>
      </c>
      <c r="G9">
        <v>53.4</v>
      </c>
      <c r="H9">
        <v>2.5</v>
      </c>
      <c r="I9">
        <v>2.4</v>
      </c>
      <c r="J9">
        <v>2.5</v>
      </c>
    </row>
    <row r="10" spans="1:10" ht="12.75">
      <c r="A10" t="s">
        <v>349</v>
      </c>
      <c r="B10">
        <v>24.1</v>
      </c>
      <c r="C10">
        <v>12.5</v>
      </c>
      <c r="D10">
        <v>20.3</v>
      </c>
      <c r="E10">
        <v>4.6</v>
      </c>
      <c r="F10">
        <v>6.9</v>
      </c>
      <c r="G10">
        <v>55.4</v>
      </c>
      <c r="H10">
        <v>3.9</v>
      </c>
      <c r="I10">
        <v>5.1</v>
      </c>
      <c r="J10">
        <v>3.8</v>
      </c>
    </row>
    <row r="11" spans="1:10" ht="12.75">
      <c r="A11" t="s">
        <v>336</v>
      </c>
      <c r="B11">
        <v>21</v>
      </c>
      <c r="C11">
        <v>9.6</v>
      </c>
      <c r="D11">
        <v>23.3</v>
      </c>
      <c r="E11">
        <v>7.2</v>
      </c>
      <c r="F11">
        <v>7</v>
      </c>
      <c r="G11">
        <v>57.4</v>
      </c>
      <c r="H11">
        <v>1.3</v>
      </c>
      <c r="I11">
        <v>1.2</v>
      </c>
      <c r="J11">
        <v>7.8</v>
      </c>
    </row>
    <row r="12" spans="1:10" ht="12.75">
      <c r="A12" t="s">
        <v>279</v>
      </c>
      <c r="B12">
        <v>18.9</v>
      </c>
      <c r="C12">
        <v>7.2</v>
      </c>
      <c r="D12">
        <v>43.4</v>
      </c>
      <c r="E12">
        <v>1.7</v>
      </c>
      <c r="F12">
        <v>3.4</v>
      </c>
      <c r="G12">
        <v>48.6</v>
      </c>
      <c r="H12">
        <v>4.2</v>
      </c>
      <c r="I12">
        <v>1.8</v>
      </c>
      <c r="J12">
        <v>4.8</v>
      </c>
    </row>
    <row r="13" spans="1:10" ht="12.75">
      <c r="A13" t="s">
        <v>274</v>
      </c>
      <c r="B13">
        <v>19.2</v>
      </c>
      <c r="C13">
        <v>8.6</v>
      </c>
      <c r="D13">
        <v>28.6</v>
      </c>
      <c r="E13">
        <v>5.2</v>
      </c>
      <c r="F13">
        <v>7.4</v>
      </c>
      <c r="G13">
        <v>56.4</v>
      </c>
      <c r="H13">
        <v>2.2</v>
      </c>
      <c r="I13" t="s">
        <v>342</v>
      </c>
      <c r="J13">
        <v>5.9</v>
      </c>
    </row>
    <row r="14" spans="1:10" ht="12.75">
      <c r="A14" t="s">
        <v>348</v>
      </c>
      <c r="B14">
        <v>21.3</v>
      </c>
      <c r="C14">
        <v>7.5</v>
      </c>
      <c r="D14">
        <v>28.9</v>
      </c>
      <c r="E14">
        <v>4.4</v>
      </c>
      <c r="F14">
        <v>8.5</v>
      </c>
      <c r="G14">
        <v>53.5</v>
      </c>
      <c r="H14">
        <v>0.6</v>
      </c>
      <c r="I14">
        <v>3.7</v>
      </c>
      <c r="J14">
        <v>5.9</v>
      </c>
    </row>
    <row r="15" spans="1:10" ht="12.75">
      <c r="A15" t="s">
        <v>295</v>
      </c>
      <c r="B15">
        <v>21</v>
      </c>
      <c r="C15">
        <v>9.1</v>
      </c>
      <c r="D15">
        <v>32.9</v>
      </c>
      <c r="E15">
        <v>4.3</v>
      </c>
      <c r="F15">
        <v>3.8</v>
      </c>
      <c r="G15">
        <v>62.1</v>
      </c>
      <c r="H15">
        <v>3.9</v>
      </c>
      <c r="I15">
        <v>1.1</v>
      </c>
      <c r="J15">
        <v>8</v>
      </c>
    </row>
    <row r="16" spans="1:10" ht="12.75">
      <c r="A16" s="153" t="s">
        <v>296</v>
      </c>
      <c r="B16" s="153">
        <v>22.6</v>
      </c>
      <c r="C16" s="153">
        <v>12.3</v>
      </c>
      <c r="D16" s="153">
        <v>33.3</v>
      </c>
      <c r="E16" s="153">
        <v>4.7</v>
      </c>
      <c r="F16" s="153">
        <v>5.3</v>
      </c>
      <c r="G16" s="153">
        <v>51.2</v>
      </c>
      <c r="H16" s="153">
        <v>1.8</v>
      </c>
      <c r="I16" s="153">
        <v>3.1</v>
      </c>
      <c r="J16" s="153">
        <v>6</v>
      </c>
    </row>
    <row r="17" spans="1:10" ht="12.75">
      <c r="A17" t="s">
        <v>297</v>
      </c>
      <c r="B17">
        <v>22.6</v>
      </c>
      <c r="C17">
        <v>9.9</v>
      </c>
      <c r="D17">
        <v>23.6</v>
      </c>
      <c r="E17">
        <v>2.9</v>
      </c>
      <c r="F17">
        <v>6.7</v>
      </c>
      <c r="G17">
        <v>66.7</v>
      </c>
      <c r="H17">
        <v>2.5</v>
      </c>
      <c r="I17">
        <v>6.8</v>
      </c>
      <c r="J17">
        <v>3.1</v>
      </c>
    </row>
    <row r="18" spans="1:10" ht="12.75">
      <c r="A18" t="s">
        <v>298</v>
      </c>
      <c r="B18">
        <v>23.3</v>
      </c>
      <c r="C18">
        <v>9.3</v>
      </c>
      <c r="D18">
        <v>25.6</v>
      </c>
      <c r="E18">
        <v>7.9</v>
      </c>
      <c r="F18">
        <v>7.8</v>
      </c>
      <c r="G18">
        <v>57.5</v>
      </c>
      <c r="H18">
        <v>1.6</v>
      </c>
      <c r="I18">
        <v>2.6</v>
      </c>
      <c r="J18">
        <v>6</v>
      </c>
    </row>
    <row r="19" spans="1:10" ht="12.75">
      <c r="A19" t="s">
        <v>299</v>
      </c>
      <c r="B19">
        <v>19.5</v>
      </c>
      <c r="C19">
        <v>9</v>
      </c>
      <c r="D19">
        <v>23.3</v>
      </c>
      <c r="E19">
        <v>4.5</v>
      </c>
      <c r="F19">
        <v>13.3</v>
      </c>
      <c r="G19">
        <v>55.8</v>
      </c>
      <c r="H19">
        <v>2</v>
      </c>
      <c r="I19">
        <v>1.5</v>
      </c>
      <c r="J19">
        <v>3.7</v>
      </c>
    </row>
    <row r="20" spans="1:10" ht="12.75">
      <c r="A20" t="s">
        <v>339</v>
      </c>
      <c r="B20">
        <v>23.9</v>
      </c>
      <c r="C20">
        <v>14.2</v>
      </c>
      <c r="D20">
        <v>28.3</v>
      </c>
      <c r="E20">
        <v>3.4</v>
      </c>
      <c r="F20">
        <v>4</v>
      </c>
      <c r="G20">
        <v>51.7</v>
      </c>
      <c r="H20">
        <v>2.4</v>
      </c>
      <c r="I20">
        <v>2.2</v>
      </c>
      <c r="J20">
        <v>4.2</v>
      </c>
    </row>
    <row r="21" spans="1:10" ht="12.75">
      <c r="A21" t="s">
        <v>340</v>
      </c>
      <c r="B21">
        <v>31</v>
      </c>
      <c r="C21">
        <v>8.7</v>
      </c>
      <c r="D21">
        <v>14.8</v>
      </c>
      <c r="E21">
        <v>4.8</v>
      </c>
      <c r="F21">
        <v>7.6</v>
      </c>
      <c r="G21">
        <v>65.3</v>
      </c>
      <c r="H21">
        <v>1.2</v>
      </c>
      <c r="I21">
        <v>4.6</v>
      </c>
      <c r="J21">
        <v>2.7</v>
      </c>
    </row>
    <row r="22" spans="1:10" ht="12.75">
      <c r="A22" t="s">
        <v>331</v>
      </c>
      <c r="B22">
        <v>26.7</v>
      </c>
      <c r="C22">
        <v>9.8</v>
      </c>
      <c r="D22">
        <v>22</v>
      </c>
      <c r="E22">
        <v>14.3</v>
      </c>
      <c r="F22">
        <v>17.5</v>
      </c>
      <c r="G22">
        <v>52.2</v>
      </c>
      <c r="H22">
        <v>2.1</v>
      </c>
      <c r="I22">
        <v>2.8</v>
      </c>
      <c r="J22">
        <v>1.6</v>
      </c>
    </row>
    <row r="23" spans="1:10" ht="12.75">
      <c r="A23" t="s">
        <v>332</v>
      </c>
      <c r="B23">
        <v>30.3</v>
      </c>
      <c r="C23">
        <v>8.4</v>
      </c>
      <c r="D23">
        <v>19</v>
      </c>
      <c r="E23">
        <v>10.2</v>
      </c>
      <c r="F23">
        <v>10.4</v>
      </c>
      <c r="G23">
        <v>57.1</v>
      </c>
      <c r="H23">
        <v>1.8</v>
      </c>
      <c r="I23">
        <v>1.1</v>
      </c>
      <c r="J23">
        <v>3.8</v>
      </c>
    </row>
    <row r="24" spans="1:10" ht="12.75">
      <c r="A24" t="s">
        <v>333</v>
      </c>
      <c r="B24">
        <v>31</v>
      </c>
      <c r="C24">
        <v>4.9</v>
      </c>
      <c r="D24">
        <v>21.2</v>
      </c>
      <c r="E24">
        <v>5.7</v>
      </c>
      <c r="F24">
        <v>5.2</v>
      </c>
      <c r="G24">
        <v>58.3</v>
      </c>
      <c r="H24">
        <v>3.2</v>
      </c>
      <c r="I24">
        <v>0.4</v>
      </c>
      <c r="J24">
        <v>4.4</v>
      </c>
    </row>
    <row r="25" spans="1:10" ht="12.75">
      <c r="A25" t="s">
        <v>334</v>
      </c>
      <c r="B25">
        <v>32.7</v>
      </c>
      <c r="C25">
        <v>10.3</v>
      </c>
      <c r="D25">
        <v>21.7</v>
      </c>
      <c r="E25">
        <v>9.4</v>
      </c>
      <c r="F25">
        <v>9.1</v>
      </c>
      <c r="G25">
        <v>59.7</v>
      </c>
      <c r="H25">
        <v>3</v>
      </c>
      <c r="I25">
        <v>3.5</v>
      </c>
      <c r="J25">
        <v>3</v>
      </c>
    </row>
    <row r="26" spans="1:10" ht="12.75">
      <c r="A26" t="s">
        <v>335</v>
      </c>
      <c r="B26">
        <v>30.6</v>
      </c>
      <c r="C26">
        <v>6.2</v>
      </c>
      <c r="D26">
        <v>26.2</v>
      </c>
      <c r="E26">
        <v>9</v>
      </c>
      <c r="F26">
        <v>12.7</v>
      </c>
      <c r="G26">
        <v>58.7</v>
      </c>
      <c r="H26">
        <v>2.8</v>
      </c>
      <c r="I26">
        <v>1.3</v>
      </c>
      <c r="J26">
        <v>3.1</v>
      </c>
    </row>
    <row r="27" spans="1:10" ht="12.75">
      <c r="A27" t="s">
        <v>337</v>
      </c>
      <c r="B27">
        <v>23.5</v>
      </c>
      <c r="C27">
        <v>11.3</v>
      </c>
      <c r="D27">
        <v>25.3</v>
      </c>
      <c r="E27">
        <v>8</v>
      </c>
      <c r="F27">
        <v>9.3</v>
      </c>
      <c r="G27">
        <v>52.2</v>
      </c>
      <c r="H27">
        <v>0.9</v>
      </c>
      <c r="I27">
        <v>2.1</v>
      </c>
      <c r="J27">
        <v>4.2</v>
      </c>
    </row>
    <row r="28" ht="12.75">
      <c r="A28" s="129" t="s">
        <v>48</v>
      </c>
    </row>
    <row r="29" spans="1:10" ht="12.75">
      <c r="A29" t="s">
        <v>198</v>
      </c>
      <c r="B29">
        <v>22.9</v>
      </c>
      <c r="C29">
        <v>9.6</v>
      </c>
      <c r="D29">
        <v>24.4</v>
      </c>
      <c r="E29">
        <v>6.4</v>
      </c>
      <c r="F29">
        <v>7.5</v>
      </c>
      <c r="G29">
        <v>56.7</v>
      </c>
      <c r="H29">
        <v>2.1</v>
      </c>
      <c r="I29">
        <v>2</v>
      </c>
      <c r="J29">
        <v>6.5</v>
      </c>
    </row>
    <row r="30" spans="1:10" ht="12.75">
      <c r="A30" t="s">
        <v>199</v>
      </c>
      <c r="B30">
        <v>20.1</v>
      </c>
      <c r="C30">
        <v>8.6</v>
      </c>
      <c r="D30">
        <v>31.7</v>
      </c>
      <c r="E30">
        <v>4.4</v>
      </c>
      <c r="F30">
        <v>5.7</v>
      </c>
      <c r="G30">
        <v>57.8</v>
      </c>
      <c r="H30">
        <v>2.9</v>
      </c>
      <c r="I30">
        <v>1</v>
      </c>
      <c r="J30">
        <v>6.6</v>
      </c>
    </row>
    <row r="31" spans="1:10" ht="12.75">
      <c r="A31" t="s">
        <v>200</v>
      </c>
      <c r="B31">
        <v>21.1</v>
      </c>
      <c r="C31">
        <v>10.2</v>
      </c>
      <c r="D31">
        <v>27</v>
      </c>
      <c r="E31">
        <v>4.9</v>
      </c>
      <c r="F31">
        <v>9.4</v>
      </c>
      <c r="G31">
        <v>55.3</v>
      </c>
      <c r="H31">
        <v>1.9</v>
      </c>
      <c r="I31">
        <v>2.6</v>
      </c>
      <c r="J31">
        <v>4.7</v>
      </c>
    </row>
    <row r="32" spans="1:10" ht="12.75">
      <c r="A32" t="s">
        <v>201</v>
      </c>
      <c r="B32">
        <v>28.6</v>
      </c>
      <c r="C32">
        <v>9.6</v>
      </c>
      <c r="D32">
        <v>21.3</v>
      </c>
      <c r="E32">
        <v>10.7</v>
      </c>
      <c r="F32">
        <v>11.9</v>
      </c>
      <c r="G32">
        <v>55.5</v>
      </c>
      <c r="H32">
        <v>2.2</v>
      </c>
      <c r="I32">
        <v>2.3</v>
      </c>
      <c r="J32">
        <v>2.9</v>
      </c>
    </row>
    <row r="33" spans="1:10" ht="12.75">
      <c r="A33" t="s">
        <v>202</v>
      </c>
      <c r="B33">
        <v>28.7</v>
      </c>
      <c r="C33">
        <v>7.3</v>
      </c>
      <c r="D33">
        <v>26</v>
      </c>
      <c r="E33">
        <v>8.8</v>
      </c>
      <c r="F33">
        <v>11.9</v>
      </c>
      <c r="G33">
        <v>57.3</v>
      </c>
      <c r="H33">
        <v>2.4</v>
      </c>
      <c r="I33">
        <v>1.5</v>
      </c>
      <c r="J33">
        <v>3.3</v>
      </c>
    </row>
    <row r="34" spans="1:10" ht="12.75">
      <c r="A34" s="30" t="s">
        <v>338</v>
      </c>
      <c r="B34" s="30">
        <v>23.8</v>
      </c>
      <c r="C34" s="30">
        <v>9.2</v>
      </c>
      <c r="D34" s="30">
        <v>25.5</v>
      </c>
      <c r="E34" s="30">
        <v>7.2</v>
      </c>
      <c r="F34" s="30">
        <v>9.3</v>
      </c>
      <c r="G34" s="30">
        <v>56.4</v>
      </c>
      <c r="H34" s="30">
        <v>2.3</v>
      </c>
      <c r="I34" s="30">
        <v>1.9</v>
      </c>
      <c r="J34" s="30">
        <v>4.9</v>
      </c>
    </row>
    <row r="35" spans="1:10" s="21" customFormat="1" ht="26.25" customHeight="1">
      <c r="A35" s="399" t="s">
        <v>102</v>
      </c>
      <c r="B35" s="399"/>
      <c r="C35" s="399"/>
      <c r="D35" s="399"/>
      <c r="E35" s="399"/>
      <c r="F35" s="399"/>
      <c r="G35" s="399"/>
      <c r="H35" s="399"/>
      <c r="I35" s="399"/>
      <c r="J35" s="399"/>
    </row>
    <row r="37" ht="12.75">
      <c r="A37" s="369" t="s">
        <v>55</v>
      </c>
    </row>
    <row r="38" ht="12.75">
      <c r="A38" s="369" t="s">
        <v>230</v>
      </c>
    </row>
  </sheetData>
  <mergeCells count="4">
    <mergeCell ref="A35:J35"/>
    <mergeCell ref="A5:A6"/>
    <mergeCell ref="B5:B6"/>
    <mergeCell ref="C5:J5"/>
  </mergeCells>
  <hyperlinks>
    <hyperlink ref="I2" location="Indice!A1" display="vai all'indic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selection activeCell="A36" sqref="A36:P36"/>
    </sheetView>
  </sheetViews>
  <sheetFormatPr defaultColWidth="9.140625" defaultRowHeight="12.75"/>
  <cols>
    <col min="1" max="1" width="24.140625" style="0" customWidth="1"/>
    <col min="2" max="2" width="17.57421875" style="0" customWidth="1"/>
    <col min="3" max="3" width="23.140625" style="0" customWidth="1"/>
    <col min="4" max="4" width="21.8515625" style="0" customWidth="1"/>
    <col min="5" max="5" width="21.7109375" style="0" customWidth="1"/>
    <col min="6" max="6" width="16.28125" style="0" customWidth="1"/>
  </cols>
  <sheetData>
    <row r="1" spans="1:6" ht="12.75">
      <c r="A1" s="247" t="s">
        <v>170</v>
      </c>
      <c r="B1" s="247"/>
      <c r="C1" s="312"/>
      <c r="D1" s="312"/>
      <c r="E1" s="312"/>
      <c r="F1" s="312"/>
    </row>
    <row r="2" spans="1:7" ht="12.75">
      <c r="A2" s="247" t="s">
        <v>105</v>
      </c>
      <c r="B2" s="247"/>
      <c r="C2" s="313"/>
      <c r="D2" s="312"/>
      <c r="E2" s="312"/>
      <c r="F2" s="312"/>
      <c r="G2" s="80" t="s">
        <v>195</v>
      </c>
    </row>
    <row r="3" spans="1:6" ht="12.75">
      <c r="A3" s="331" t="s">
        <v>377</v>
      </c>
      <c r="B3" s="314"/>
      <c r="C3" s="315"/>
      <c r="D3" s="315"/>
      <c r="E3" s="315"/>
      <c r="F3" s="316"/>
    </row>
    <row r="4" spans="1:6" ht="12.75" customHeight="1">
      <c r="A4" s="404" t="s">
        <v>165</v>
      </c>
      <c r="B4" s="317"/>
      <c r="C4" s="406" t="s">
        <v>203</v>
      </c>
      <c r="D4" s="407"/>
      <c r="E4" s="407"/>
      <c r="F4" s="408"/>
    </row>
    <row r="5" spans="1:6" ht="87" customHeight="1">
      <c r="A5" s="405"/>
      <c r="B5" s="332" t="s">
        <v>204</v>
      </c>
      <c r="C5" s="332" t="s">
        <v>205</v>
      </c>
      <c r="D5" s="332" t="s">
        <v>167</v>
      </c>
      <c r="E5" s="332" t="s">
        <v>168</v>
      </c>
      <c r="F5" s="332" t="s">
        <v>169</v>
      </c>
    </row>
    <row r="6" spans="1:6" ht="12.75">
      <c r="A6" s="318"/>
      <c r="B6" s="316"/>
      <c r="C6" s="316"/>
      <c r="D6" s="316"/>
      <c r="E6" s="316"/>
      <c r="F6" s="316"/>
    </row>
    <row r="7" spans="1:6" ht="12.75">
      <c r="A7" s="333" t="s">
        <v>357</v>
      </c>
      <c r="B7" s="334">
        <v>73.5</v>
      </c>
      <c r="C7" s="334">
        <v>3.4</v>
      </c>
      <c r="D7" s="334">
        <v>51.4</v>
      </c>
      <c r="E7" s="334">
        <v>33.9</v>
      </c>
      <c r="F7" s="334">
        <v>71.4</v>
      </c>
    </row>
    <row r="8" spans="1:6" ht="12.75">
      <c r="A8" s="333" t="s">
        <v>206</v>
      </c>
      <c r="B8" s="334">
        <v>77.4</v>
      </c>
      <c r="C8" s="334">
        <v>2</v>
      </c>
      <c r="D8" s="334">
        <v>51.7</v>
      </c>
      <c r="E8" s="334">
        <v>38.9</v>
      </c>
      <c r="F8" s="334">
        <v>75.9</v>
      </c>
    </row>
    <row r="9" spans="1:6" ht="12.75">
      <c r="A9" s="333" t="s">
        <v>358</v>
      </c>
      <c r="B9" s="334">
        <v>75.9</v>
      </c>
      <c r="C9" s="334">
        <v>2.1</v>
      </c>
      <c r="D9" s="334">
        <v>51.5</v>
      </c>
      <c r="E9" s="334">
        <v>36</v>
      </c>
      <c r="F9" s="334">
        <v>74</v>
      </c>
    </row>
    <row r="10" spans="1:6" ht="12.75">
      <c r="A10" s="333" t="s">
        <v>359</v>
      </c>
      <c r="B10" s="334">
        <v>79</v>
      </c>
      <c r="C10" s="334">
        <v>2.5</v>
      </c>
      <c r="D10" s="334">
        <v>61.8</v>
      </c>
      <c r="E10" s="334">
        <v>29.1</v>
      </c>
      <c r="F10" s="334">
        <v>77.4</v>
      </c>
    </row>
    <row r="11" spans="1:6" ht="12.75">
      <c r="A11" s="333" t="s">
        <v>360</v>
      </c>
      <c r="B11" s="334">
        <v>81.1</v>
      </c>
      <c r="C11" s="334">
        <v>3.3</v>
      </c>
      <c r="D11" s="334">
        <v>57.4</v>
      </c>
      <c r="E11" s="334">
        <v>37.4</v>
      </c>
      <c r="F11" s="334">
        <v>79.4</v>
      </c>
    </row>
    <row r="12" spans="1:6" ht="12.75">
      <c r="A12" s="333" t="s">
        <v>361</v>
      </c>
      <c r="B12" s="334">
        <v>80.6</v>
      </c>
      <c r="C12" s="334">
        <v>2.4</v>
      </c>
      <c r="D12" s="334">
        <v>55.4</v>
      </c>
      <c r="E12" s="334">
        <v>36.8</v>
      </c>
      <c r="F12" s="334">
        <v>79.2</v>
      </c>
    </row>
    <row r="13" spans="1:6" ht="12.75">
      <c r="A13" s="333" t="s">
        <v>362</v>
      </c>
      <c r="B13" s="334">
        <v>78.7</v>
      </c>
      <c r="C13" s="334">
        <v>2.3</v>
      </c>
      <c r="D13" s="334">
        <v>53</v>
      </c>
      <c r="E13" s="334">
        <v>38.2</v>
      </c>
      <c r="F13" s="334">
        <v>77.2</v>
      </c>
    </row>
    <row r="14" spans="1:6" ht="12.75">
      <c r="A14" s="333" t="s">
        <v>363</v>
      </c>
      <c r="B14" s="334">
        <v>79</v>
      </c>
      <c r="C14" s="334">
        <v>2.5</v>
      </c>
      <c r="D14" s="334">
        <v>57.8</v>
      </c>
      <c r="E14" s="334">
        <v>33.6</v>
      </c>
      <c r="F14" s="334">
        <v>77.3</v>
      </c>
    </row>
    <row r="15" spans="1:6" ht="12.75">
      <c r="A15" s="337" t="s">
        <v>364</v>
      </c>
      <c r="B15" s="338">
        <v>77.4</v>
      </c>
      <c r="C15" s="338">
        <v>1.7</v>
      </c>
      <c r="D15" s="338">
        <v>57.6</v>
      </c>
      <c r="E15" s="338">
        <v>31.3</v>
      </c>
      <c r="F15" s="338">
        <v>76.4</v>
      </c>
    </row>
    <row r="16" spans="1:6" ht="12.75">
      <c r="A16" s="333" t="s">
        <v>365</v>
      </c>
      <c r="B16" s="334">
        <v>77.4</v>
      </c>
      <c r="C16" s="334">
        <v>1</v>
      </c>
      <c r="D16" s="334">
        <v>56.6</v>
      </c>
      <c r="E16" s="334">
        <v>36.6</v>
      </c>
      <c r="F16" s="334">
        <v>76.5</v>
      </c>
    </row>
    <row r="17" spans="1:6" ht="12.75">
      <c r="A17" s="333" t="s">
        <v>366</v>
      </c>
      <c r="B17" s="334">
        <v>76.7</v>
      </c>
      <c r="C17" s="334">
        <v>1.8</v>
      </c>
      <c r="D17" s="334">
        <v>57.1</v>
      </c>
      <c r="E17" s="334">
        <v>31.7</v>
      </c>
      <c r="F17" s="334">
        <v>75.6</v>
      </c>
    </row>
    <row r="18" spans="1:6" ht="12.75">
      <c r="A18" s="333" t="s">
        <v>367</v>
      </c>
      <c r="B18" s="334">
        <v>80.5</v>
      </c>
      <c r="C18" s="334">
        <v>1.7</v>
      </c>
      <c r="D18" s="334">
        <v>62.2</v>
      </c>
      <c r="E18" s="334">
        <v>29.8</v>
      </c>
      <c r="F18" s="334">
        <v>79.2</v>
      </c>
    </row>
    <row r="19" spans="1:6" ht="12.75">
      <c r="A19" s="333" t="s">
        <v>368</v>
      </c>
      <c r="B19" s="334">
        <v>76.1</v>
      </c>
      <c r="C19" s="334">
        <v>1.5</v>
      </c>
      <c r="D19" s="334">
        <v>57.4</v>
      </c>
      <c r="E19" s="334">
        <v>33.9</v>
      </c>
      <c r="F19" s="334">
        <v>75.2</v>
      </c>
    </row>
    <row r="20" spans="1:6" ht="12.75">
      <c r="A20" s="333" t="s">
        <v>369</v>
      </c>
      <c r="B20" s="334">
        <v>69</v>
      </c>
      <c r="C20" s="334">
        <v>2.4</v>
      </c>
      <c r="D20" s="334">
        <v>45</v>
      </c>
      <c r="E20" s="334">
        <v>31.1</v>
      </c>
      <c r="F20" s="334">
        <v>66.7</v>
      </c>
    </row>
    <row r="21" spans="1:6" ht="12.75">
      <c r="A21" s="333" t="s">
        <v>370</v>
      </c>
      <c r="B21" s="334">
        <v>73.3</v>
      </c>
      <c r="C21" s="334">
        <v>1.6</v>
      </c>
      <c r="D21" s="334">
        <v>52.2</v>
      </c>
      <c r="E21" s="334">
        <v>32.7</v>
      </c>
      <c r="F21" s="334">
        <v>72.2</v>
      </c>
    </row>
    <row r="22" spans="1:6" ht="12.75">
      <c r="A22" s="333" t="s">
        <v>371</v>
      </c>
      <c r="B22" s="334">
        <v>69.6</v>
      </c>
      <c r="C22" s="334">
        <v>2.3</v>
      </c>
      <c r="D22" s="334">
        <v>44.5</v>
      </c>
      <c r="E22" s="334">
        <v>34.4</v>
      </c>
      <c r="F22" s="334">
        <v>68.4</v>
      </c>
    </row>
    <row r="23" spans="1:6" ht="12.75">
      <c r="A23" s="333" t="s">
        <v>372</v>
      </c>
      <c r="B23" s="334">
        <v>69</v>
      </c>
      <c r="C23" s="334">
        <v>2.7</v>
      </c>
      <c r="D23" s="334">
        <v>41.1</v>
      </c>
      <c r="E23" s="334">
        <v>37.7</v>
      </c>
      <c r="F23" s="334">
        <v>67.5</v>
      </c>
    </row>
    <row r="24" spans="1:6" ht="12.75">
      <c r="A24" s="333" t="s">
        <v>373</v>
      </c>
      <c r="B24" s="334">
        <v>67.3</v>
      </c>
      <c r="C24" s="334">
        <v>0.8</v>
      </c>
      <c r="D24" s="334">
        <v>41.1</v>
      </c>
      <c r="E24" s="334">
        <v>38.1</v>
      </c>
      <c r="F24" s="334">
        <v>66.9</v>
      </c>
    </row>
    <row r="25" spans="1:6" ht="12.75">
      <c r="A25" s="333" t="s">
        <v>374</v>
      </c>
      <c r="B25" s="334">
        <v>69.4</v>
      </c>
      <c r="C25" s="334">
        <v>1.4</v>
      </c>
      <c r="D25" s="334">
        <v>41.8</v>
      </c>
      <c r="E25" s="334">
        <v>39.9</v>
      </c>
      <c r="F25" s="334">
        <v>67.9</v>
      </c>
    </row>
    <row r="26" spans="1:6" ht="12.75">
      <c r="A26" s="333" t="s">
        <v>375</v>
      </c>
      <c r="B26" s="334">
        <v>76.5</v>
      </c>
      <c r="C26" s="334">
        <v>2.3</v>
      </c>
      <c r="D26" s="334">
        <v>49.5</v>
      </c>
      <c r="E26" s="334">
        <v>41.7</v>
      </c>
      <c r="F26" s="334">
        <v>75.6</v>
      </c>
    </row>
    <row r="27" spans="1:6" ht="12.75">
      <c r="A27" s="129" t="s">
        <v>48</v>
      </c>
      <c r="B27" s="334"/>
      <c r="C27" s="335"/>
      <c r="D27" s="335"/>
      <c r="E27" s="334"/>
      <c r="F27" s="334"/>
    </row>
    <row r="28" spans="1:6" ht="12.75">
      <c r="A28" s="336" t="s">
        <v>198</v>
      </c>
      <c r="B28" s="334">
        <v>77.1</v>
      </c>
      <c r="C28" s="334">
        <v>2.7</v>
      </c>
      <c r="D28" s="334">
        <v>57.8</v>
      </c>
      <c r="E28" s="334">
        <v>31.2</v>
      </c>
      <c r="F28" s="334">
        <v>75.4</v>
      </c>
    </row>
    <row r="29" spans="1:6" ht="12.75">
      <c r="A29" s="336" t="s">
        <v>199</v>
      </c>
      <c r="B29" s="334">
        <v>79.8</v>
      </c>
      <c r="C29" s="334">
        <v>2.5</v>
      </c>
      <c r="D29" s="334">
        <v>56.3</v>
      </c>
      <c r="E29" s="334">
        <v>35.7</v>
      </c>
      <c r="F29" s="334">
        <v>78.3</v>
      </c>
    </row>
    <row r="30" spans="1:6" ht="12.75">
      <c r="A30" s="336" t="s">
        <v>200</v>
      </c>
      <c r="B30" s="334">
        <v>78.9</v>
      </c>
      <c r="C30" s="334">
        <v>1.7</v>
      </c>
      <c r="D30" s="334">
        <v>59.8</v>
      </c>
      <c r="E30" s="334">
        <v>31</v>
      </c>
      <c r="F30" s="334">
        <v>77.7</v>
      </c>
    </row>
    <row r="31" spans="1:6" ht="12.75">
      <c r="A31" s="336" t="s">
        <v>201</v>
      </c>
      <c r="B31" s="334">
        <v>71.4</v>
      </c>
      <c r="C31" s="334">
        <v>1.7</v>
      </c>
      <c r="D31" s="334">
        <v>48.2</v>
      </c>
      <c r="E31" s="334">
        <v>34.2</v>
      </c>
      <c r="F31" s="334">
        <v>70.3</v>
      </c>
    </row>
    <row r="32" spans="1:6" ht="12.75">
      <c r="A32" s="336" t="s">
        <v>202</v>
      </c>
      <c r="B32" s="334">
        <v>71.3</v>
      </c>
      <c r="C32" s="334">
        <v>1.7</v>
      </c>
      <c r="D32" s="334">
        <v>43.8</v>
      </c>
      <c r="E32" s="334">
        <v>40.3</v>
      </c>
      <c r="F32" s="334">
        <v>69.9</v>
      </c>
    </row>
    <row r="33" spans="1:6" ht="12.75">
      <c r="A33" s="333"/>
      <c r="B33" s="334"/>
      <c r="C33" s="335"/>
      <c r="D33" s="335"/>
      <c r="E33" s="334"/>
      <c r="F33" s="334"/>
    </row>
    <row r="34" spans="1:33" ht="12.75">
      <c r="A34" s="337" t="s">
        <v>338</v>
      </c>
      <c r="B34" s="338">
        <v>76.1</v>
      </c>
      <c r="C34" s="338">
        <v>2.1</v>
      </c>
      <c r="D34" s="338">
        <v>54.3</v>
      </c>
      <c r="E34" s="338">
        <v>33.7</v>
      </c>
      <c r="F34" s="338">
        <v>74.7</v>
      </c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</row>
    <row r="35" spans="1:33" ht="12.75">
      <c r="A35" s="319"/>
      <c r="B35" s="320"/>
      <c r="C35" s="320"/>
      <c r="D35" s="320"/>
      <c r="E35" s="320"/>
      <c r="F35" s="339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</row>
    <row r="36" spans="1:16" ht="41.25" customHeight="1">
      <c r="A36" s="399" t="s">
        <v>104</v>
      </c>
      <c r="B36" s="399"/>
      <c r="C36" s="399"/>
      <c r="D36" s="399"/>
      <c r="E36" s="399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</row>
  </sheetData>
  <mergeCells count="3">
    <mergeCell ref="A4:A5"/>
    <mergeCell ref="C4:F4"/>
    <mergeCell ref="A36:P36"/>
  </mergeCells>
  <hyperlinks>
    <hyperlink ref="G2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workbookViewId="0" topLeftCell="A1">
      <pane ySplit="1" topLeftCell="BM38" activePane="bottomLeft" state="frozen"/>
      <selection pane="topLeft" activeCell="A1" sqref="A1"/>
      <selection pane="bottomLeft" activeCell="U49" sqref="U49"/>
    </sheetView>
  </sheetViews>
  <sheetFormatPr defaultColWidth="9.140625" defaultRowHeight="12.75"/>
  <cols>
    <col min="1" max="1" width="24.8515625" style="175" customWidth="1"/>
    <col min="2" max="2" width="7.28125" style="175" customWidth="1"/>
    <col min="3" max="3" width="8.421875" style="175" customWidth="1"/>
    <col min="4" max="4" width="8.00390625" style="175" customWidth="1"/>
    <col min="5" max="13" width="9.28125" style="175" customWidth="1"/>
    <col min="14" max="14" width="10.8515625" style="175" customWidth="1"/>
    <col min="15" max="16" width="10.421875" style="175" customWidth="1"/>
    <col min="17" max="17" width="14.57421875" style="175" customWidth="1"/>
    <col min="18" max="18" width="10.7109375" style="175" bestFit="1" customWidth="1"/>
    <col min="19" max="16384" width="9.140625" style="175" customWidth="1"/>
  </cols>
  <sheetData>
    <row r="1" spans="1:16" s="174" customFormat="1" ht="27.75" customHeight="1">
      <c r="A1" s="372" t="s">
        <v>378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</row>
    <row r="2" spans="1:18" s="159" customFormat="1" ht="12.75">
      <c r="A2" s="160" t="s">
        <v>181</v>
      </c>
      <c r="R2" s="161" t="s">
        <v>195</v>
      </c>
    </row>
    <row r="3" s="163" customFormat="1" ht="12.75">
      <c r="A3" s="162"/>
    </row>
    <row r="4" spans="1:18" s="163" customFormat="1" ht="16.5" customHeight="1">
      <c r="A4" s="382" t="s">
        <v>225</v>
      </c>
      <c r="B4" s="370" t="s">
        <v>236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1"/>
      <c r="R4" s="371"/>
    </row>
    <row r="5" spans="1:19" s="163" customFormat="1" ht="15.75" customHeight="1">
      <c r="A5" s="383"/>
      <c r="B5" s="164" t="s">
        <v>249</v>
      </c>
      <c r="C5" s="164" t="s">
        <v>250</v>
      </c>
      <c r="D5" s="164" t="s">
        <v>233</v>
      </c>
      <c r="E5" s="164" t="s">
        <v>241</v>
      </c>
      <c r="F5" s="164" t="s">
        <v>242</v>
      </c>
      <c r="G5" s="165" t="s">
        <v>246</v>
      </c>
      <c r="H5" s="165" t="s">
        <v>247</v>
      </c>
      <c r="I5" s="164" t="s">
        <v>248</v>
      </c>
      <c r="J5" s="164" t="s">
        <v>252</v>
      </c>
      <c r="K5" s="166">
        <v>2011</v>
      </c>
      <c r="L5" s="166">
        <v>2012</v>
      </c>
      <c r="M5" s="166">
        <v>2013</v>
      </c>
      <c r="N5" s="166">
        <v>2014</v>
      </c>
      <c r="O5" s="166">
        <v>2015</v>
      </c>
      <c r="P5" s="166">
        <v>2016</v>
      </c>
      <c r="Q5" s="166">
        <v>2017</v>
      </c>
      <c r="R5" s="166">
        <v>2018</v>
      </c>
      <c r="S5" s="166">
        <v>2019</v>
      </c>
    </row>
    <row r="6" s="167" customFormat="1" ht="5.25" customHeight="1"/>
    <row r="7" spans="1:19" s="167" customFormat="1" ht="12.75">
      <c r="A7" s="168" t="s">
        <v>300</v>
      </c>
      <c r="B7" s="182" t="s">
        <v>342</v>
      </c>
      <c r="C7" s="182" t="s">
        <v>342</v>
      </c>
      <c r="D7" s="182" t="s">
        <v>342</v>
      </c>
      <c r="E7" s="183">
        <v>50</v>
      </c>
      <c r="F7" s="183">
        <v>54</v>
      </c>
      <c r="G7" s="183">
        <v>60</v>
      </c>
      <c r="H7" s="183">
        <v>64</v>
      </c>
      <c r="I7" s="183">
        <v>67</v>
      </c>
      <c r="J7" s="183">
        <v>73</v>
      </c>
      <c r="K7" s="183">
        <v>77</v>
      </c>
      <c r="L7" s="183">
        <v>78</v>
      </c>
      <c r="M7" s="183">
        <v>80</v>
      </c>
      <c r="N7" s="183">
        <v>83</v>
      </c>
      <c r="O7" s="183">
        <v>82</v>
      </c>
      <c r="P7" s="184">
        <v>85</v>
      </c>
      <c r="Q7">
        <v>86</v>
      </c>
      <c r="R7">
        <v>87</v>
      </c>
      <c r="S7">
        <v>90</v>
      </c>
    </row>
    <row r="8" spans="1:19" s="167" customFormat="1" ht="12.75">
      <c r="A8" s="167" t="s">
        <v>302</v>
      </c>
      <c r="B8" s="182" t="s">
        <v>342</v>
      </c>
      <c r="C8" s="182" t="s">
        <v>342</v>
      </c>
      <c r="D8" s="183">
        <v>10</v>
      </c>
      <c r="E8" s="182" t="s">
        <v>342</v>
      </c>
      <c r="F8" s="183">
        <v>17</v>
      </c>
      <c r="G8" s="183">
        <v>19</v>
      </c>
      <c r="H8" s="183">
        <v>25</v>
      </c>
      <c r="I8" s="183">
        <v>30</v>
      </c>
      <c r="J8" s="183">
        <v>33</v>
      </c>
      <c r="K8" s="183">
        <v>45</v>
      </c>
      <c r="L8" s="183">
        <v>51</v>
      </c>
      <c r="M8" s="183">
        <v>54</v>
      </c>
      <c r="N8" s="183">
        <v>57</v>
      </c>
      <c r="O8" s="183">
        <v>59</v>
      </c>
      <c r="P8" s="184">
        <v>64</v>
      </c>
      <c r="Q8">
        <v>67</v>
      </c>
      <c r="R8">
        <v>72</v>
      </c>
      <c r="S8">
        <v>75</v>
      </c>
    </row>
    <row r="9" spans="1:19" s="167" customFormat="1" ht="12.75">
      <c r="A9" s="168" t="s">
        <v>301</v>
      </c>
      <c r="B9" s="182" t="s">
        <v>342</v>
      </c>
      <c r="C9" s="183">
        <v>15</v>
      </c>
      <c r="D9" s="183">
        <v>19</v>
      </c>
      <c r="E9" s="183">
        <v>19</v>
      </c>
      <c r="F9" s="183">
        <v>29</v>
      </c>
      <c r="G9" s="183">
        <v>35</v>
      </c>
      <c r="H9" s="183">
        <v>46</v>
      </c>
      <c r="I9" s="183">
        <v>54</v>
      </c>
      <c r="J9" s="183">
        <v>61</v>
      </c>
      <c r="K9" s="183">
        <v>67</v>
      </c>
      <c r="L9" s="183">
        <v>65</v>
      </c>
      <c r="M9" s="183">
        <v>73</v>
      </c>
      <c r="N9" s="183">
        <v>78</v>
      </c>
      <c r="O9" s="183">
        <v>79</v>
      </c>
      <c r="P9" s="184">
        <v>82</v>
      </c>
      <c r="Q9">
        <v>83</v>
      </c>
      <c r="R9">
        <v>86</v>
      </c>
      <c r="S9">
        <v>87</v>
      </c>
    </row>
    <row r="10" spans="1:19" s="167" customFormat="1" ht="12.75">
      <c r="A10" s="168" t="s">
        <v>287</v>
      </c>
      <c r="B10" s="183">
        <v>56</v>
      </c>
      <c r="C10" s="183">
        <v>64</v>
      </c>
      <c r="D10" s="185">
        <v>69</v>
      </c>
      <c r="E10" s="183">
        <v>75</v>
      </c>
      <c r="F10" s="183">
        <v>79</v>
      </c>
      <c r="G10" s="183">
        <v>78</v>
      </c>
      <c r="H10" s="183">
        <v>82</v>
      </c>
      <c r="I10" s="183">
        <v>83</v>
      </c>
      <c r="J10" s="183">
        <v>86</v>
      </c>
      <c r="K10" s="183">
        <v>90</v>
      </c>
      <c r="L10" s="183">
        <v>92</v>
      </c>
      <c r="M10" s="183">
        <v>93</v>
      </c>
      <c r="N10" s="183">
        <v>93</v>
      </c>
      <c r="O10" s="183">
        <v>92</v>
      </c>
      <c r="P10" s="184">
        <v>94</v>
      </c>
      <c r="Q10">
        <v>97</v>
      </c>
      <c r="R10">
        <v>93</v>
      </c>
      <c r="S10">
        <v>95</v>
      </c>
    </row>
    <row r="11" spans="1:19" s="167" customFormat="1" ht="12.75">
      <c r="A11" s="168" t="s">
        <v>288</v>
      </c>
      <c r="B11" s="183">
        <v>46</v>
      </c>
      <c r="C11" s="183">
        <v>54</v>
      </c>
      <c r="D11" s="183">
        <v>60</v>
      </c>
      <c r="E11" s="183">
        <v>62</v>
      </c>
      <c r="F11" s="183">
        <v>67</v>
      </c>
      <c r="G11" s="183">
        <v>71</v>
      </c>
      <c r="H11" s="183">
        <v>75</v>
      </c>
      <c r="I11" s="183">
        <v>79</v>
      </c>
      <c r="J11" s="183">
        <v>82</v>
      </c>
      <c r="K11" s="183">
        <v>83</v>
      </c>
      <c r="L11" s="183">
        <v>85</v>
      </c>
      <c r="M11" s="183">
        <v>88</v>
      </c>
      <c r="N11" s="183">
        <v>89</v>
      </c>
      <c r="O11" s="183">
        <v>90</v>
      </c>
      <c r="P11" s="184">
        <v>92</v>
      </c>
      <c r="Q11">
        <v>93</v>
      </c>
      <c r="R11">
        <v>94</v>
      </c>
      <c r="S11">
        <v>95</v>
      </c>
    </row>
    <row r="12" spans="1:19" s="167" customFormat="1" ht="12.75">
      <c r="A12" s="167" t="s">
        <v>303</v>
      </c>
      <c r="B12" s="182" t="s">
        <v>235</v>
      </c>
      <c r="C12" s="182" t="s">
        <v>235</v>
      </c>
      <c r="D12" s="183">
        <v>31</v>
      </c>
      <c r="E12" s="183">
        <v>39</v>
      </c>
      <c r="F12" s="183">
        <v>46</v>
      </c>
      <c r="G12" s="183">
        <v>53</v>
      </c>
      <c r="H12" s="183">
        <v>58</v>
      </c>
      <c r="I12" s="183">
        <v>63</v>
      </c>
      <c r="J12" s="183">
        <v>68</v>
      </c>
      <c r="K12" s="183">
        <v>71</v>
      </c>
      <c r="L12" s="183">
        <v>75</v>
      </c>
      <c r="M12" s="183">
        <v>80</v>
      </c>
      <c r="N12" s="183">
        <v>83</v>
      </c>
      <c r="O12" s="183">
        <v>88</v>
      </c>
      <c r="P12" s="184">
        <v>86</v>
      </c>
      <c r="Q12">
        <v>88</v>
      </c>
      <c r="R12">
        <v>90</v>
      </c>
      <c r="S12">
        <v>90</v>
      </c>
    </row>
    <row r="13" spans="1:19" s="167" customFormat="1" ht="12.75">
      <c r="A13" s="168" t="s">
        <v>289</v>
      </c>
      <c r="B13" s="182" t="s">
        <v>235</v>
      </c>
      <c r="C13" s="183">
        <v>36</v>
      </c>
      <c r="D13" s="183">
        <v>40</v>
      </c>
      <c r="E13" s="183">
        <v>47</v>
      </c>
      <c r="F13" s="183">
        <v>50</v>
      </c>
      <c r="G13" s="183">
        <v>57</v>
      </c>
      <c r="H13" s="183">
        <v>63</v>
      </c>
      <c r="I13" s="183">
        <v>67</v>
      </c>
      <c r="J13" s="183">
        <v>72</v>
      </c>
      <c r="K13" s="183">
        <v>78</v>
      </c>
      <c r="L13" s="183">
        <v>81</v>
      </c>
      <c r="M13" s="183">
        <v>82</v>
      </c>
      <c r="N13" s="183">
        <v>82</v>
      </c>
      <c r="O13" s="183">
        <v>85</v>
      </c>
      <c r="P13" s="184">
        <v>87</v>
      </c>
      <c r="Q13">
        <v>88</v>
      </c>
      <c r="R13">
        <v>89</v>
      </c>
      <c r="S13">
        <v>91</v>
      </c>
    </row>
    <row r="14" spans="1:19" s="167" customFormat="1" ht="12.75">
      <c r="A14" s="167" t="s">
        <v>351</v>
      </c>
      <c r="B14" s="183">
        <v>12</v>
      </c>
      <c r="C14" s="183">
        <v>16</v>
      </c>
      <c r="D14" s="183">
        <v>17</v>
      </c>
      <c r="E14" s="183">
        <v>22</v>
      </c>
      <c r="F14" s="183">
        <v>23</v>
      </c>
      <c r="G14" s="183">
        <v>25</v>
      </c>
      <c r="H14" s="183">
        <v>31</v>
      </c>
      <c r="I14" s="183">
        <v>38</v>
      </c>
      <c r="J14" s="183">
        <v>46</v>
      </c>
      <c r="K14" s="183">
        <v>50</v>
      </c>
      <c r="L14" s="183">
        <v>54</v>
      </c>
      <c r="M14" s="183">
        <v>56</v>
      </c>
      <c r="N14" s="183">
        <v>66</v>
      </c>
      <c r="O14" s="183">
        <v>68</v>
      </c>
      <c r="P14" s="184">
        <v>69</v>
      </c>
      <c r="Q14">
        <v>71</v>
      </c>
      <c r="R14">
        <v>76</v>
      </c>
      <c r="S14">
        <v>79</v>
      </c>
    </row>
    <row r="15" spans="1:19" s="167" customFormat="1" ht="12.75">
      <c r="A15" s="168" t="s">
        <v>290</v>
      </c>
      <c r="B15" s="182" t="s">
        <v>342</v>
      </c>
      <c r="C15" s="183">
        <v>28</v>
      </c>
      <c r="D15" s="183">
        <v>34</v>
      </c>
      <c r="E15" s="183">
        <v>36</v>
      </c>
      <c r="F15" s="183">
        <v>39</v>
      </c>
      <c r="G15" s="183">
        <v>45</v>
      </c>
      <c r="H15" s="183">
        <v>51</v>
      </c>
      <c r="I15" s="183">
        <v>54</v>
      </c>
      <c r="J15" s="183">
        <v>59</v>
      </c>
      <c r="K15" s="183">
        <v>64</v>
      </c>
      <c r="L15" s="183">
        <v>68</v>
      </c>
      <c r="M15" s="183">
        <v>70</v>
      </c>
      <c r="N15" s="183">
        <v>74</v>
      </c>
      <c r="O15" s="183">
        <v>79</v>
      </c>
      <c r="P15" s="184">
        <v>82</v>
      </c>
      <c r="Q15">
        <v>83</v>
      </c>
      <c r="R15">
        <v>86</v>
      </c>
      <c r="S15">
        <v>91</v>
      </c>
    </row>
    <row r="16" spans="1:19" s="167" customFormat="1" ht="12.75">
      <c r="A16" s="168" t="s">
        <v>291</v>
      </c>
      <c r="B16" s="183">
        <v>23</v>
      </c>
      <c r="C16" s="183">
        <v>31</v>
      </c>
      <c r="D16" s="183">
        <v>34</v>
      </c>
      <c r="E16" s="182" t="s">
        <v>342</v>
      </c>
      <c r="F16" s="183">
        <v>41</v>
      </c>
      <c r="G16" s="183">
        <v>49</v>
      </c>
      <c r="H16" s="183">
        <v>62</v>
      </c>
      <c r="I16" s="183">
        <v>63</v>
      </c>
      <c r="J16" s="183">
        <v>74</v>
      </c>
      <c r="K16" s="183">
        <v>76</v>
      </c>
      <c r="L16" s="183">
        <v>80</v>
      </c>
      <c r="M16" s="183">
        <v>82</v>
      </c>
      <c r="N16" s="183">
        <v>83</v>
      </c>
      <c r="O16" s="183">
        <v>83</v>
      </c>
      <c r="P16" s="184">
        <v>86</v>
      </c>
      <c r="Q16">
        <v>86</v>
      </c>
      <c r="R16">
        <v>89</v>
      </c>
      <c r="S16">
        <v>90</v>
      </c>
    </row>
    <row r="17" spans="1:19" s="171" customFormat="1" ht="12.75">
      <c r="A17" s="170" t="s">
        <v>330</v>
      </c>
      <c r="B17" s="186">
        <v>34</v>
      </c>
      <c r="C17" s="186">
        <v>32</v>
      </c>
      <c r="D17" s="183">
        <v>34</v>
      </c>
      <c r="E17" s="186">
        <v>39</v>
      </c>
      <c r="F17" s="186">
        <v>40</v>
      </c>
      <c r="G17" s="186">
        <v>43</v>
      </c>
      <c r="H17" s="186">
        <v>47</v>
      </c>
      <c r="I17" s="186">
        <v>53</v>
      </c>
      <c r="J17" s="186">
        <v>59</v>
      </c>
      <c r="K17" s="186">
        <v>62</v>
      </c>
      <c r="L17" s="186">
        <v>63</v>
      </c>
      <c r="M17" s="186">
        <v>69</v>
      </c>
      <c r="N17" s="186">
        <v>73</v>
      </c>
      <c r="O17" s="186">
        <v>75</v>
      </c>
      <c r="P17" s="186">
        <v>79</v>
      </c>
      <c r="Q17" s="153">
        <v>81</v>
      </c>
      <c r="R17" s="153">
        <v>84</v>
      </c>
      <c r="S17" s="153">
        <v>85</v>
      </c>
    </row>
    <row r="18" spans="1:19" s="167" customFormat="1" ht="12.75">
      <c r="A18" s="168" t="s">
        <v>292</v>
      </c>
      <c r="B18" s="182" t="s">
        <v>342</v>
      </c>
      <c r="C18" s="182" t="s">
        <v>342</v>
      </c>
      <c r="D18" s="183">
        <v>53</v>
      </c>
      <c r="E18" s="183">
        <v>32</v>
      </c>
      <c r="F18" s="183">
        <v>37</v>
      </c>
      <c r="G18" s="183">
        <v>39</v>
      </c>
      <c r="H18" s="183">
        <v>43</v>
      </c>
      <c r="I18" s="183">
        <v>53</v>
      </c>
      <c r="J18" s="183">
        <v>54</v>
      </c>
      <c r="K18" s="183">
        <v>57</v>
      </c>
      <c r="L18" s="183">
        <v>62</v>
      </c>
      <c r="M18" s="183">
        <v>65</v>
      </c>
      <c r="N18" s="183">
        <v>69</v>
      </c>
      <c r="O18" s="183">
        <v>71</v>
      </c>
      <c r="P18" s="184">
        <v>74</v>
      </c>
      <c r="Q18">
        <v>79</v>
      </c>
      <c r="R18">
        <v>86</v>
      </c>
      <c r="S18">
        <v>90</v>
      </c>
    </row>
    <row r="19" spans="1:19" s="167" customFormat="1" ht="12.75">
      <c r="A19" s="168" t="s">
        <v>293</v>
      </c>
      <c r="B19" s="182" t="s">
        <v>342</v>
      </c>
      <c r="C19" s="182" t="s">
        <v>342</v>
      </c>
      <c r="D19" s="183">
        <v>15</v>
      </c>
      <c r="E19" s="183">
        <v>31</v>
      </c>
      <c r="F19" s="183">
        <v>42</v>
      </c>
      <c r="G19" s="183">
        <v>51</v>
      </c>
      <c r="H19" s="183">
        <v>53</v>
      </c>
      <c r="I19" s="183">
        <v>58</v>
      </c>
      <c r="J19" s="183">
        <v>60</v>
      </c>
      <c r="K19" s="183">
        <v>64</v>
      </c>
      <c r="L19" s="183">
        <v>69</v>
      </c>
      <c r="M19" s="183">
        <v>72</v>
      </c>
      <c r="N19" s="183">
        <v>73</v>
      </c>
      <c r="O19" s="183">
        <v>76</v>
      </c>
      <c r="P19" s="184">
        <v>77</v>
      </c>
      <c r="Q19">
        <v>79</v>
      </c>
      <c r="R19">
        <v>82</v>
      </c>
      <c r="S19">
        <v>85</v>
      </c>
    </row>
    <row r="20" spans="1:19" s="167" customFormat="1" ht="12.75">
      <c r="A20" s="168" t="s">
        <v>294</v>
      </c>
      <c r="B20" s="183">
        <v>4</v>
      </c>
      <c r="C20" s="183">
        <v>6</v>
      </c>
      <c r="D20" s="182">
        <v>12</v>
      </c>
      <c r="E20" s="183">
        <v>16</v>
      </c>
      <c r="F20" s="183">
        <v>35</v>
      </c>
      <c r="G20" s="183">
        <v>44</v>
      </c>
      <c r="H20" s="183">
        <v>51</v>
      </c>
      <c r="I20" s="183">
        <v>60</v>
      </c>
      <c r="J20" s="183">
        <v>61</v>
      </c>
      <c r="K20" s="183">
        <v>62</v>
      </c>
      <c r="L20" s="183">
        <v>62</v>
      </c>
      <c r="M20" s="183">
        <v>65</v>
      </c>
      <c r="N20" s="183">
        <v>66</v>
      </c>
      <c r="O20" s="183">
        <v>68</v>
      </c>
      <c r="P20" s="184">
        <v>72</v>
      </c>
      <c r="Q20">
        <v>75</v>
      </c>
      <c r="R20">
        <v>78</v>
      </c>
      <c r="S20">
        <v>82</v>
      </c>
    </row>
    <row r="21" spans="1:19" s="167" customFormat="1" ht="12.75">
      <c r="A21" s="168" t="s">
        <v>310</v>
      </c>
      <c r="B21" s="183">
        <v>40</v>
      </c>
      <c r="C21" s="183">
        <v>45</v>
      </c>
      <c r="D21" s="183">
        <v>59</v>
      </c>
      <c r="E21" s="183">
        <v>65</v>
      </c>
      <c r="F21" s="183">
        <v>70</v>
      </c>
      <c r="G21" s="183">
        <v>75</v>
      </c>
      <c r="H21" s="183">
        <v>80</v>
      </c>
      <c r="I21" s="183">
        <v>87</v>
      </c>
      <c r="J21" s="183">
        <v>90</v>
      </c>
      <c r="K21" s="183">
        <v>91</v>
      </c>
      <c r="L21" s="183">
        <v>93</v>
      </c>
      <c r="M21" s="183">
        <v>94</v>
      </c>
      <c r="N21" s="183">
        <v>96</v>
      </c>
      <c r="O21" s="183">
        <v>97</v>
      </c>
      <c r="P21" s="184">
        <v>97</v>
      </c>
      <c r="Q21">
        <v>97</v>
      </c>
      <c r="R21">
        <v>93</v>
      </c>
      <c r="S21">
        <v>95</v>
      </c>
    </row>
    <row r="22" spans="1:19" s="167" customFormat="1" ht="12.75">
      <c r="A22" s="167" t="s">
        <v>306</v>
      </c>
      <c r="B22" s="182" t="s">
        <v>342</v>
      </c>
      <c r="C22" s="182" t="s">
        <v>342</v>
      </c>
      <c r="D22" s="183">
        <v>14</v>
      </c>
      <c r="E22" s="183">
        <v>22</v>
      </c>
      <c r="F22" s="183">
        <v>32</v>
      </c>
      <c r="G22" s="183">
        <v>38</v>
      </c>
      <c r="H22" s="183">
        <v>48</v>
      </c>
      <c r="I22" s="183">
        <v>55</v>
      </c>
      <c r="J22" s="183">
        <v>60</v>
      </c>
      <c r="K22" s="183">
        <v>65</v>
      </c>
      <c r="L22" s="183">
        <v>69</v>
      </c>
      <c r="M22" s="183">
        <v>71</v>
      </c>
      <c r="N22" s="183">
        <v>75</v>
      </c>
      <c r="O22" s="183">
        <v>76</v>
      </c>
      <c r="P22" s="184">
        <v>81</v>
      </c>
      <c r="Q22">
        <v>82</v>
      </c>
      <c r="R22">
        <v>83</v>
      </c>
      <c r="S22">
        <v>86</v>
      </c>
    </row>
    <row r="23" spans="1:19" s="167" customFormat="1" ht="12.75">
      <c r="A23" s="167" t="s">
        <v>304</v>
      </c>
      <c r="B23" s="182" t="s">
        <v>342</v>
      </c>
      <c r="C23" s="182" t="s">
        <v>342</v>
      </c>
      <c r="D23" s="182" t="s">
        <v>342</v>
      </c>
      <c r="E23" s="183">
        <v>41</v>
      </c>
      <c r="F23" s="183">
        <v>53</v>
      </c>
      <c r="G23" s="183">
        <v>54</v>
      </c>
      <c r="H23" s="182">
        <v>59</v>
      </c>
      <c r="I23" s="182">
        <v>64</v>
      </c>
      <c r="J23" s="183">
        <v>70</v>
      </c>
      <c r="K23" s="183">
        <v>75</v>
      </c>
      <c r="L23" s="183">
        <v>77</v>
      </c>
      <c r="M23" s="183">
        <v>79</v>
      </c>
      <c r="N23" s="183">
        <v>81</v>
      </c>
      <c r="O23" s="183">
        <v>82</v>
      </c>
      <c r="P23" s="184">
        <v>82</v>
      </c>
      <c r="Q23">
        <v>85</v>
      </c>
      <c r="R23">
        <v>84</v>
      </c>
      <c r="S23">
        <v>86</v>
      </c>
    </row>
    <row r="24" spans="1:19" s="167" customFormat="1" ht="12.75">
      <c r="A24" s="168" t="s">
        <v>311</v>
      </c>
      <c r="B24" s="183">
        <v>58</v>
      </c>
      <c r="C24" s="183">
        <v>61</v>
      </c>
      <c r="D24" s="183">
        <v>65</v>
      </c>
      <c r="E24" s="183">
        <v>78</v>
      </c>
      <c r="F24" s="183">
        <v>80</v>
      </c>
      <c r="G24" s="183">
        <v>83</v>
      </c>
      <c r="H24" s="183">
        <v>86</v>
      </c>
      <c r="I24" s="183">
        <v>90</v>
      </c>
      <c r="J24" s="183">
        <v>91</v>
      </c>
      <c r="K24" s="183">
        <v>94</v>
      </c>
      <c r="L24" s="183">
        <v>94</v>
      </c>
      <c r="M24" s="183">
        <v>95</v>
      </c>
      <c r="N24" s="183">
        <v>96</v>
      </c>
      <c r="O24" s="183">
        <v>96</v>
      </c>
      <c r="P24" s="184">
        <v>97</v>
      </c>
      <c r="Q24">
        <v>98</v>
      </c>
      <c r="R24">
        <v>98</v>
      </c>
      <c r="S24">
        <v>98</v>
      </c>
    </row>
    <row r="25" spans="1:19" s="167" customFormat="1" ht="12.75">
      <c r="A25" s="168" t="s">
        <v>312</v>
      </c>
      <c r="B25" s="183">
        <v>33</v>
      </c>
      <c r="C25" s="183">
        <v>37</v>
      </c>
      <c r="D25" s="183">
        <v>45</v>
      </c>
      <c r="E25" s="183">
        <v>47</v>
      </c>
      <c r="F25" s="183">
        <v>52</v>
      </c>
      <c r="G25" s="183">
        <v>60</v>
      </c>
      <c r="H25" s="183">
        <v>69</v>
      </c>
      <c r="I25" s="183">
        <v>70</v>
      </c>
      <c r="J25" s="183">
        <v>73</v>
      </c>
      <c r="K25" s="183">
        <v>75</v>
      </c>
      <c r="L25" s="183">
        <v>79</v>
      </c>
      <c r="M25" s="183">
        <v>81</v>
      </c>
      <c r="N25" s="183">
        <v>81</v>
      </c>
      <c r="O25" s="183">
        <v>82</v>
      </c>
      <c r="P25" s="184">
        <v>85</v>
      </c>
      <c r="Q25">
        <v>89</v>
      </c>
      <c r="R25">
        <v>89</v>
      </c>
      <c r="S25">
        <v>90</v>
      </c>
    </row>
    <row r="26" spans="1:19" s="167" customFormat="1" ht="12.75">
      <c r="A26" s="168" t="s">
        <v>313</v>
      </c>
      <c r="B26" s="182" t="s">
        <v>342</v>
      </c>
      <c r="C26" s="182" t="s">
        <v>342</v>
      </c>
      <c r="D26" s="183">
        <v>26</v>
      </c>
      <c r="E26" s="183">
        <v>30</v>
      </c>
      <c r="F26" s="183">
        <v>36</v>
      </c>
      <c r="G26" s="183">
        <v>41</v>
      </c>
      <c r="H26" s="183">
        <v>48</v>
      </c>
      <c r="I26" s="183">
        <v>59</v>
      </c>
      <c r="J26" s="183">
        <v>63</v>
      </c>
      <c r="K26" s="183">
        <v>67</v>
      </c>
      <c r="L26" s="183">
        <v>70</v>
      </c>
      <c r="M26" s="183">
        <v>72</v>
      </c>
      <c r="N26" s="183">
        <v>75</v>
      </c>
      <c r="O26" s="183">
        <v>76</v>
      </c>
      <c r="P26" s="184">
        <v>80</v>
      </c>
      <c r="Q26">
        <v>82</v>
      </c>
      <c r="R26">
        <v>84</v>
      </c>
      <c r="S26">
        <v>87</v>
      </c>
    </row>
    <row r="27" spans="1:19" s="167" customFormat="1" ht="12.75">
      <c r="A27" s="167" t="s">
        <v>307</v>
      </c>
      <c r="B27" s="183">
        <v>15</v>
      </c>
      <c r="C27" s="183">
        <v>22</v>
      </c>
      <c r="D27" s="183">
        <v>26</v>
      </c>
      <c r="E27" s="183">
        <v>31</v>
      </c>
      <c r="F27" s="183">
        <v>35</v>
      </c>
      <c r="G27" s="183">
        <v>40</v>
      </c>
      <c r="H27" s="183">
        <v>46</v>
      </c>
      <c r="I27" s="183">
        <v>48</v>
      </c>
      <c r="J27" s="183">
        <v>54</v>
      </c>
      <c r="K27" s="183">
        <v>58</v>
      </c>
      <c r="L27" s="183">
        <v>61</v>
      </c>
      <c r="M27" s="183">
        <v>62</v>
      </c>
      <c r="N27" s="183">
        <v>65</v>
      </c>
      <c r="O27" s="183">
        <v>70</v>
      </c>
      <c r="P27" s="184">
        <v>74</v>
      </c>
      <c r="Q27">
        <v>77</v>
      </c>
      <c r="R27">
        <v>79</v>
      </c>
      <c r="S27">
        <v>81</v>
      </c>
    </row>
    <row r="28" spans="1:19" s="167" customFormat="1" ht="12.75">
      <c r="A28" s="167" t="s">
        <v>305</v>
      </c>
      <c r="B28" s="182" t="s">
        <v>342</v>
      </c>
      <c r="C28" s="182" t="s">
        <v>342</v>
      </c>
      <c r="D28" s="183">
        <v>6</v>
      </c>
      <c r="E28" s="182" t="s">
        <v>342</v>
      </c>
      <c r="F28" s="183">
        <v>14</v>
      </c>
      <c r="G28" s="183">
        <v>22</v>
      </c>
      <c r="H28" s="183">
        <v>30</v>
      </c>
      <c r="I28" s="183">
        <v>38</v>
      </c>
      <c r="J28" s="183">
        <v>42</v>
      </c>
      <c r="K28" s="183">
        <v>47</v>
      </c>
      <c r="L28" s="183">
        <v>54</v>
      </c>
      <c r="M28" s="183">
        <v>58</v>
      </c>
      <c r="N28" s="183">
        <v>61</v>
      </c>
      <c r="O28" s="183">
        <v>68</v>
      </c>
      <c r="P28" s="184">
        <v>72</v>
      </c>
      <c r="Q28">
        <v>76</v>
      </c>
      <c r="R28">
        <v>81</v>
      </c>
      <c r="S28">
        <v>84</v>
      </c>
    </row>
    <row r="29" spans="1:19" s="167" customFormat="1" ht="12.75">
      <c r="A29" s="167" t="s">
        <v>314</v>
      </c>
      <c r="B29" s="182" t="s">
        <v>342</v>
      </c>
      <c r="C29" s="182" t="s">
        <v>342</v>
      </c>
      <c r="D29" s="186">
        <v>47</v>
      </c>
      <c r="E29" s="183">
        <v>48</v>
      </c>
      <c r="F29" s="183">
        <v>54</v>
      </c>
      <c r="G29" s="183">
        <v>58</v>
      </c>
      <c r="H29" s="183">
        <v>59</v>
      </c>
      <c r="I29" s="183">
        <v>64</v>
      </c>
      <c r="J29" s="183">
        <v>68</v>
      </c>
      <c r="K29" s="183">
        <v>73</v>
      </c>
      <c r="L29" s="183">
        <v>74</v>
      </c>
      <c r="M29" s="183">
        <v>76</v>
      </c>
      <c r="N29" s="183">
        <v>77</v>
      </c>
      <c r="O29" s="183">
        <v>78</v>
      </c>
      <c r="P29" s="184">
        <v>78</v>
      </c>
      <c r="Q29">
        <v>82</v>
      </c>
      <c r="R29">
        <v>87</v>
      </c>
      <c r="S29">
        <v>89</v>
      </c>
    </row>
    <row r="30" spans="1:19" s="167" customFormat="1" ht="12.75">
      <c r="A30" s="168" t="s">
        <v>315</v>
      </c>
      <c r="B30" s="182" t="s">
        <v>342</v>
      </c>
      <c r="C30" s="182" t="s">
        <v>342</v>
      </c>
      <c r="D30" s="183">
        <v>23</v>
      </c>
      <c r="E30" s="183">
        <v>23</v>
      </c>
      <c r="F30" s="183">
        <v>27</v>
      </c>
      <c r="G30" s="183">
        <v>46</v>
      </c>
      <c r="H30" s="183">
        <v>58</v>
      </c>
      <c r="I30" s="183">
        <v>62</v>
      </c>
      <c r="J30" s="183">
        <v>67</v>
      </c>
      <c r="K30" s="183">
        <v>71</v>
      </c>
      <c r="L30" s="183">
        <v>75</v>
      </c>
      <c r="M30" s="183">
        <v>78</v>
      </c>
      <c r="N30" s="183">
        <v>78</v>
      </c>
      <c r="O30" s="183">
        <v>79</v>
      </c>
      <c r="P30" s="184">
        <v>81</v>
      </c>
      <c r="Q30">
        <v>81</v>
      </c>
      <c r="R30">
        <v>81</v>
      </c>
      <c r="S30">
        <v>82</v>
      </c>
    </row>
    <row r="31" spans="1:19" s="167" customFormat="1" ht="12.75">
      <c r="A31" s="168" t="s">
        <v>316</v>
      </c>
      <c r="B31" s="183">
        <v>44</v>
      </c>
      <c r="C31" s="183">
        <v>47</v>
      </c>
      <c r="D31" s="183">
        <v>51</v>
      </c>
      <c r="E31" s="183">
        <v>54</v>
      </c>
      <c r="F31" s="183">
        <v>65</v>
      </c>
      <c r="G31" s="183">
        <v>69</v>
      </c>
      <c r="H31" s="183">
        <v>72</v>
      </c>
      <c r="I31" s="183">
        <v>78</v>
      </c>
      <c r="J31" s="183">
        <v>81</v>
      </c>
      <c r="K31" s="183">
        <v>84</v>
      </c>
      <c r="L31" s="183">
        <v>87</v>
      </c>
      <c r="M31" s="183">
        <v>89</v>
      </c>
      <c r="N31" s="183">
        <v>90</v>
      </c>
      <c r="O31" s="183">
        <v>90</v>
      </c>
      <c r="P31" s="184">
        <v>92</v>
      </c>
      <c r="Q31">
        <v>94</v>
      </c>
      <c r="R31">
        <v>94</v>
      </c>
      <c r="S31">
        <v>94</v>
      </c>
    </row>
    <row r="32" spans="1:19" s="167" customFormat="1" ht="12.75">
      <c r="A32" s="168" t="s">
        <v>317</v>
      </c>
      <c r="B32" s="182" t="s">
        <v>342</v>
      </c>
      <c r="C32" s="182" t="s">
        <v>342</v>
      </c>
      <c r="D32" s="182" t="s">
        <v>342</v>
      </c>
      <c r="E32" s="183">
        <v>73</v>
      </c>
      <c r="F32" s="183">
        <v>77</v>
      </c>
      <c r="G32" s="183">
        <v>79</v>
      </c>
      <c r="H32" s="183">
        <v>84</v>
      </c>
      <c r="I32" s="183">
        <v>86</v>
      </c>
      <c r="J32" s="183">
        <v>88</v>
      </c>
      <c r="K32" s="183">
        <v>91</v>
      </c>
      <c r="L32" s="183">
        <v>92</v>
      </c>
      <c r="M32" s="183">
        <v>93</v>
      </c>
      <c r="N32" s="183">
        <v>90</v>
      </c>
      <c r="O32" s="183">
        <v>91</v>
      </c>
      <c r="P32" s="184">
        <v>94</v>
      </c>
      <c r="Q32">
        <v>95</v>
      </c>
      <c r="R32">
        <v>92</v>
      </c>
      <c r="S32">
        <v>96</v>
      </c>
    </row>
    <row r="33" spans="1:19" s="167" customFormat="1" ht="12.75">
      <c r="A33" s="168" t="s">
        <v>318</v>
      </c>
      <c r="B33" s="183">
        <v>50</v>
      </c>
      <c r="C33" s="183">
        <v>55</v>
      </c>
      <c r="D33" s="183">
        <v>56</v>
      </c>
      <c r="E33" s="183">
        <v>60</v>
      </c>
      <c r="F33" s="183">
        <v>63</v>
      </c>
      <c r="G33" s="183">
        <v>67</v>
      </c>
      <c r="H33" s="183">
        <v>71</v>
      </c>
      <c r="I33" s="183">
        <v>77</v>
      </c>
      <c r="J33" s="183">
        <v>80</v>
      </c>
      <c r="K33" s="183">
        <v>83</v>
      </c>
      <c r="L33" s="183">
        <v>87</v>
      </c>
      <c r="M33" s="183">
        <v>88</v>
      </c>
      <c r="N33" s="183">
        <v>90</v>
      </c>
      <c r="O33" s="183">
        <v>91</v>
      </c>
      <c r="P33" s="184">
        <v>93</v>
      </c>
      <c r="Q33">
        <v>94</v>
      </c>
      <c r="R33">
        <v>94</v>
      </c>
      <c r="S33">
        <v>96</v>
      </c>
    </row>
    <row r="34" spans="1:19" s="167" customFormat="1" ht="12.75">
      <c r="A34" s="167" t="s">
        <v>308</v>
      </c>
      <c r="B34" s="182" t="s">
        <v>342</v>
      </c>
      <c r="C34" s="182" t="s">
        <v>342</v>
      </c>
      <c r="D34" s="183">
        <v>81</v>
      </c>
      <c r="E34" s="183">
        <v>84</v>
      </c>
      <c r="F34" s="183">
        <v>83</v>
      </c>
      <c r="G34" s="183">
        <v>84</v>
      </c>
      <c r="H34" s="183">
        <v>88</v>
      </c>
      <c r="I34" s="183">
        <v>90</v>
      </c>
      <c r="J34" s="183">
        <v>92</v>
      </c>
      <c r="K34" s="183">
        <v>93</v>
      </c>
      <c r="L34" s="183">
        <v>95</v>
      </c>
      <c r="M34" s="183">
        <v>96</v>
      </c>
      <c r="N34" s="183">
        <v>96</v>
      </c>
      <c r="O34" s="182" t="s">
        <v>207</v>
      </c>
      <c r="P34" s="187" t="s">
        <v>57</v>
      </c>
      <c r="Q34">
        <v>98</v>
      </c>
      <c r="R34">
        <v>99</v>
      </c>
      <c r="S34">
        <v>98</v>
      </c>
    </row>
    <row r="35" spans="1:19" s="167" customFormat="1" ht="12.75">
      <c r="A35" s="172" t="s">
        <v>309</v>
      </c>
      <c r="B35" s="182" t="s">
        <v>342</v>
      </c>
      <c r="C35" s="183">
        <v>60</v>
      </c>
      <c r="D35" s="183">
        <v>60</v>
      </c>
      <c r="E35" s="183">
        <v>64</v>
      </c>
      <c r="F35" s="183">
        <v>69</v>
      </c>
      <c r="G35" s="183">
        <v>78</v>
      </c>
      <c r="H35" s="185">
        <v>84</v>
      </c>
      <c r="I35" s="185">
        <v>86</v>
      </c>
      <c r="J35" s="183">
        <v>90</v>
      </c>
      <c r="K35" s="183">
        <v>92</v>
      </c>
      <c r="L35" s="183">
        <v>93</v>
      </c>
      <c r="M35" s="183">
        <v>94</v>
      </c>
      <c r="N35" s="183">
        <v>93</v>
      </c>
      <c r="O35" s="183">
        <v>97</v>
      </c>
      <c r="P35" s="184">
        <v>97</v>
      </c>
      <c r="Q35">
        <v>97</v>
      </c>
      <c r="R35">
        <v>96</v>
      </c>
      <c r="S35">
        <v>98</v>
      </c>
    </row>
    <row r="36" spans="1:19" s="167" customFormat="1" ht="12">
      <c r="A36" s="172" t="s">
        <v>234</v>
      </c>
      <c r="B36" s="182" t="s">
        <v>342</v>
      </c>
      <c r="C36" s="182" t="s">
        <v>342</v>
      </c>
      <c r="D36" s="182" t="s">
        <v>342</v>
      </c>
      <c r="E36" s="182" t="s">
        <v>342</v>
      </c>
      <c r="F36" s="182" t="s">
        <v>342</v>
      </c>
      <c r="G36" s="182" t="s">
        <v>342</v>
      </c>
      <c r="H36" s="182" t="s">
        <v>342</v>
      </c>
      <c r="I36" s="182" t="s">
        <v>342</v>
      </c>
      <c r="J36" s="185">
        <v>56</v>
      </c>
      <c r="K36" s="185">
        <v>61</v>
      </c>
      <c r="L36" s="185">
        <v>66</v>
      </c>
      <c r="M36" s="185">
        <v>65</v>
      </c>
      <c r="N36" s="185">
        <v>68</v>
      </c>
      <c r="O36" s="185">
        <v>77</v>
      </c>
      <c r="P36" s="185">
        <v>77</v>
      </c>
      <c r="Q36" s="185">
        <v>76</v>
      </c>
      <c r="R36" s="185">
        <v>82</v>
      </c>
      <c r="S36" s="185">
        <v>81</v>
      </c>
    </row>
    <row r="37" spans="1:19" s="167" customFormat="1" ht="12.75">
      <c r="A37" s="168" t="s">
        <v>148</v>
      </c>
      <c r="B37" s="182" t="s">
        <v>342</v>
      </c>
      <c r="C37" s="182" t="s">
        <v>342</v>
      </c>
      <c r="D37" s="182" t="s">
        <v>342</v>
      </c>
      <c r="E37" s="182" t="s">
        <v>342</v>
      </c>
      <c r="F37" s="182" t="s">
        <v>342</v>
      </c>
      <c r="G37" s="182" t="s">
        <v>342</v>
      </c>
      <c r="H37" s="182" t="s">
        <v>342</v>
      </c>
      <c r="I37" s="182" t="s">
        <v>342</v>
      </c>
      <c r="J37" s="182" t="s">
        <v>342</v>
      </c>
      <c r="K37" s="182" t="s">
        <v>342</v>
      </c>
      <c r="L37" s="182" t="s">
        <v>342</v>
      </c>
      <c r="M37" s="182" t="s">
        <v>342</v>
      </c>
      <c r="N37" s="182" t="s">
        <v>342</v>
      </c>
      <c r="O37" s="182" t="s">
        <v>342</v>
      </c>
      <c r="P37" s="182" t="s">
        <v>342</v>
      </c>
      <c r="Q37">
        <v>71</v>
      </c>
      <c r="R37">
        <v>72</v>
      </c>
      <c r="S37">
        <v>74</v>
      </c>
    </row>
    <row r="38" spans="1:19" s="167" customFormat="1" ht="12.75">
      <c r="A38" s="168" t="s">
        <v>186</v>
      </c>
      <c r="B38" s="182" t="s">
        <v>342</v>
      </c>
      <c r="C38" s="182" t="s">
        <v>342</v>
      </c>
      <c r="D38" s="182" t="s">
        <v>342</v>
      </c>
      <c r="E38" s="182" t="s">
        <v>342</v>
      </c>
      <c r="F38" s="182" t="s">
        <v>342</v>
      </c>
      <c r="G38" s="182" t="s">
        <v>342</v>
      </c>
      <c r="H38" s="182" t="s">
        <v>342</v>
      </c>
      <c r="I38" s="182" t="s">
        <v>342</v>
      </c>
      <c r="J38" s="182" t="s">
        <v>342</v>
      </c>
      <c r="K38" s="182" t="s">
        <v>342</v>
      </c>
      <c r="L38" s="182" t="s">
        <v>342</v>
      </c>
      <c r="M38" s="182" t="s">
        <v>342</v>
      </c>
      <c r="N38" s="182" t="s">
        <v>342</v>
      </c>
      <c r="O38" s="183">
        <v>69</v>
      </c>
      <c r="P38" s="184">
        <v>75</v>
      </c>
      <c r="Q38">
        <v>74</v>
      </c>
      <c r="R38">
        <v>79</v>
      </c>
      <c r="S38" s="167">
        <v>82</v>
      </c>
    </row>
    <row r="39" spans="1:19" s="167" customFormat="1" ht="12.75">
      <c r="A39" s="168" t="s">
        <v>354</v>
      </c>
      <c r="B39" s="182" t="s">
        <v>342</v>
      </c>
      <c r="C39" s="182" t="s">
        <v>342</v>
      </c>
      <c r="D39" s="182" t="s">
        <v>342</v>
      </c>
      <c r="E39" s="182" t="s">
        <v>342</v>
      </c>
      <c r="F39" s="182" t="s">
        <v>342</v>
      </c>
      <c r="G39" s="182" t="s">
        <v>342</v>
      </c>
      <c r="H39" s="182" t="s">
        <v>342</v>
      </c>
      <c r="I39" s="182" t="s">
        <v>342</v>
      </c>
      <c r="J39" s="182" t="s">
        <v>342</v>
      </c>
      <c r="K39" s="182" t="s">
        <v>342</v>
      </c>
      <c r="L39" s="183">
        <v>47</v>
      </c>
      <c r="M39" s="183">
        <v>49</v>
      </c>
      <c r="N39" s="183">
        <v>60</v>
      </c>
      <c r="O39" s="183">
        <v>70</v>
      </c>
      <c r="P39" s="183">
        <v>76</v>
      </c>
      <c r="Q39">
        <v>81</v>
      </c>
      <c r="R39">
        <v>84</v>
      </c>
      <c r="S39" s="167">
        <v>88</v>
      </c>
    </row>
    <row r="40" spans="1:19" s="167" customFormat="1" ht="12">
      <c r="A40" s="173" t="s">
        <v>319</v>
      </c>
      <c r="B40" s="188" t="s">
        <v>342</v>
      </c>
      <c r="C40" s="188" t="s">
        <v>342</v>
      </c>
      <c r="D40" s="188" t="s">
        <v>342</v>
      </c>
      <c r="E40" s="188" t="s">
        <v>342</v>
      </c>
      <c r="F40" s="188" t="s">
        <v>342</v>
      </c>
      <c r="G40" s="188" t="s">
        <v>342</v>
      </c>
      <c r="H40" s="188" t="s">
        <v>342</v>
      </c>
      <c r="I40" s="189">
        <v>57</v>
      </c>
      <c r="J40" s="189">
        <v>62</v>
      </c>
      <c r="K40" s="189">
        <v>66</v>
      </c>
      <c r="L40" s="189">
        <v>64</v>
      </c>
      <c r="M40" s="189">
        <v>73</v>
      </c>
      <c r="N40" s="189">
        <v>76</v>
      </c>
      <c r="O40" s="189">
        <v>76</v>
      </c>
      <c r="P40" s="189">
        <v>82</v>
      </c>
      <c r="Q40" s="189">
        <v>83</v>
      </c>
      <c r="R40" s="189">
        <v>87</v>
      </c>
      <c r="S40" s="167">
        <v>87</v>
      </c>
    </row>
    <row r="41" spans="1:13" ht="12.75">
      <c r="A41" s="174"/>
      <c r="K41" s="176"/>
      <c r="M41" s="169"/>
    </row>
    <row r="42" spans="11:13" ht="12.75">
      <c r="K42" s="177"/>
      <c r="M42" s="169"/>
    </row>
    <row r="43" spans="1:18" s="163" customFormat="1" ht="28.5" customHeight="1">
      <c r="A43" s="382" t="s">
        <v>225</v>
      </c>
      <c r="B43" s="409" t="s">
        <v>237</v>
      </c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371"/>
      <c r="R43" s="371"/>
    </row>
    <row r="44" spans="1:19" s="163" customFormat="1" ht="15.75" customHeight="1">
      <c r="A44" s="383"/>
      <c r="B44" s="164" t="s">
        <v>249</v>
      </c>
      <c r="C44" s="164" t="s">
        <v>250</v>
      </c>
      <c r="D44" s="164" t="s">
        <v>233</v>
      </c>
      <c r="E44" s="164" t="s">
        <v>241</v>
      </c>
      <c r="F44" s="164" t="s">
        <v>242</v>
      </c>
      <c r="G44" s="165" t="s">
        <v>246</v>
      </c>
      <c r="H44" s="165" t="s">
        <v>247</v>
      </c>
      <c r="I44" s="164" t="s">
        <v>248</v>
      </c>
      <c r="J44" s="178" t="s">
        <v>252</v>
      </c>
      <c r="K44" s="166">
        <v>2011</v>
      </c>
      <c r="L44" s="166">
        <v>2012</v>
      </c>
      <c r="M44" s="166">
        <v>2013</v>
      </c>
      <c r="N44" s="166">
        <v>2014</v>
      </c>
      <c r="O44" s="166">
        <v>2015</v>
      </c>
      <c r="P44" s="166">
        <v>2016</v>
      </c>
      <c r="Q44" s="166">
        <v>2017</v>
      </c>
      <c r="R44" s="166">
        <v>2018</v>
      </c>
      <c r="S44" s="166">
        <v>2019</v>
      </c>
    </row>
    <row r="45" ht="29.25" customHeight="1"/>
    <row r="46" spans="1:19" s="167" customFormat="1" ht="12.75">
      <c r="A46" s="168" t="s">
        <v>300</v>
      </c>
      <c r="B46" s="182" t="s">
        <v>342</v>
      </c>
      <c r="C46" s="182" t="s">
        <v>342</v>
      </c>
      <c r="D46" s="182" t="s">
        <v>342</v>
      </c>
      <c r="E46" s="182">
        <v>41</v>
      </c>
      <c r="F46" s="182">
        <v>48</v>
      </c>
      <c r="G46" s="182">
        <v>56</v>
      </c>
      <c r="H46" s="182">
        <v>60</v>
      </c>
      <c r="I46" s="182">
        <v>63</v>
      </c>
      <c r="J46" s="182">
        <v>70</v>
      </c>
      <c r="K46" s="182">
        <v>74</v>
      </c>
      <c r="L46" s="183">
        <v>75</v>
      </c>
      <c r="M46" s="182">
        <v>79</v>
      </c>
      <c r="N46" s="183">
        <v>81</v>
      </c>
      <c r="O46" s="182">
        <v>79</v>
      </c>
      <c r="P46" s="184">
        <v>82</v>
      </c>
      <c r="Q46">
        <v>84</v>
      </c>
      <c r="R46">
        <v>84</v>
      </c>
      <c r="S46">
        <v>88</v>
      </c>
    </row>
    <row r="47" spans="1:19" s="167" customFormat="1" ht="12.75">
      <c r="A47" s="167" t="s">
        <v>302</v>
      </c>
      <c r="B47" s="182" t="s">
        <v>342</v>
      </c>
      <c r="C47" s="182" t="s">
        <v>342</v>
      </c>
      <c r="D47" s="182">
        <v>4</v>
      </c>
      <c r="E47" s="182" t="s">
        <v>342</v>
      </c>
      <c r="F47" s="182">
        <v>10</v>
      </c>
      <c r="G47" s="182">
        <v>15</v>
      </c>
      <c r="H47" s="182">
        <v>21</v>
      </c>
      <c r="I47" s="182">
        <v>26</v>
      </c>
      <c r="J47" s="182">
        <v>26</v>
      </c>
      <c r="K47" s="182">
        <v>40</v>
      </c>
      <c r="L47" s="183">
        <v>51</v>
      </c>
      <c r="M47" s="182">
        <v>54</v>
      </c>
      <c r="N47" s="183">
        <v>56</v>
      </c>
      <c r="O47" s="182">
        <v>59</v>
      </c>
      <c r="P47" s="184">
        <v>63</v>
      </c>
      <c r="Q47">
        <v>67</v>
      </c>
      <c r="R47">
        <v>71</v>
      </c>
      <c r="S47">
        <v>75</v>
      </c>
    </row>
    <row r="48" spans="1:19" s="167" customFormat="1" ht="12.75">
      <c r="A48" s="168" t="s">
        <v>301</v>
      </c>
      <c r="B48" s="182" t="s">
        <v>342</v>
      </c>
      <c r="C48" s="182">
        <v>1</v>
      </c>
      <c r="D48" s="182">
        <v>4</v>
      </c>
      <c r="E48" s="182">
        <v>5</v>
      </c>
      <c r="F48" s="182">
        <v>17</v>
      </c>
      <c r="G48" s="182">
        <v>28</v>
      </c>
      <c r="H48" s="182">
        <v>36</v>
      </c>
      <c r="I48" s="182">
        <v>49</v>
      </c>
      <c r="J48" s="182">
        <v>54</v>
      </c>
      <c r="K48" s="182">
        <v>63</v>
      </c>
      <c r="L48" s="183">
        <v>63</v>
      </c>
      <c r="M48" s="182">
        <v>69</v>
      </c>
      <c r="N48" s="183">
        <v>76</v>
      </c>
      <c r="O48" s="182">
        <v>76</v>
      </c>
      <c r="P48" s="184">
        <v>80</v>
      </c>
      <c r="Q48">
        <v>83</v>
      </c>
      <c r="R48">
        <v>86</v>
      </c>
      <c r="S48">
        <v>87</v>
      </c>
    </row>
    <row r="49" spans="1:19" s="167" customFormat="1" ht="12.75">
      <c r="A49" s="168" t="s">
        <v>287</v>
      </c>
      <c r="B49" s="182" t="s">
        <v>342</v>
      </c>
      <c r="C49" s="182">
        <v>25</v>
      </c>
      <c r="D49" s="190">
        <v>36</v>
      </c>
      <c r="E49" s="182">
        <v>51</v>
      </c>
      <c r="F49" s="182">
        <v>63</v>
      </c>
      <c r="G49" s="182">
        <v>70</v>
      </c>
      <c r="H49" s="182">
        <v>74</v>
      </c>
      <c r="I49" s="182">
        <v>76</v>
      </c>
      <c r="J49" s="182">
        <v>80</v>
      </c>
      <c r="K49" s="182">
        <v>84</v>
      </c>
      <c r="L49" s="183">
        <v>85</v>
      </c>
      <c r="M49" s="182">
        <v>87</v>
      </c>
      <c r="N49" s="183">
        <v>85</v>
      </c>
      <c r="O49" s="182">
        <v>84</v>
      </c>
      <c r="P49" s="184">
        <v>92</v>
      </c>
      <c r="Q49">
        <v>92</v>
      </c>
      <c r="R49">
        <v>90</v>
      </c>
      <c r="S49">
        <v>93</v>
      </c>
    </row>
    <row r="50" spans="1:19" s="167" customFormat="1" ht="12.75">
      <c r="A50" s="168" t="s">
        <v>288</v>
      </c>
      <c r="B50" s="182" t="s">
        <v>342</v>
      </c>
      <c r="C50" s="182">
        <v>9</v>
      </c>
      <c r="D50" s="182">
        <v>18</v>
      </c>
      <c r="E50" s="182">
        <v>23</v>
      </c>
      <c r="F50" s="182">
        <v>34</v>
      </c>
      <c r="G50" s="182">
        <v>50</v>
      </c>
      <c r="H50" s="182">
        <v>55</v>
      </c>
      <c r="I50" s="182">
        <v>65</v>
      </c>
      <c r="J50" s="182">
        <v>75</v>
      </c>
      <c r="K50" s="182">
        <v>78</v>
      </c>
      <c r="L50" s="183">
        <v>82</v>
      </c>
      <c r="M50" s="182">
        <v>85</v>
      </c>
      <c r="N50" s="183">
        <v>87</v>
      </c>
      <c r="O50" s="182">
        <v>88</v>
      </c>
      <c r="P50" s="184">
        <v>90</v>
      </c>
      <c r="Q50">
        <v>92</v>
      </c>
      <c r="R50">
        <v>90</v>
      </c>
      <c r="S50">
        <v>94</v>
      </c>
    </row>
    <row r="51" spans="1:19" s="167" customFormat="1" ht="12.75">
      <c r="A51" s="167" t="s">
        <v>303</v>
      </c>
      <c r="B51" s="182" t="s">
        <v>342</v>
      </c>
      <c r="C51" s="182" t="s">
        <v>342</v>
      </c>
      <c r="D51" s="182">
        <v>20</v>
      </c>
      <c r="E51" s="182">
        <v>30</v>
      </c>
      <c r="F51" s="182">
        <v>37</v>
      </c>
      <c r="G51" s="182">
        <v>48</v>
      </c>
      <c r="H51" s="182">
        <v>54</v>
      </c>
      <c r="I51" s="182">
        <v>62</v>
      </c>
      <c r="J51" s="182">
        <v>64</v>
      </c>
      <c r="K51" s="182">
        <v>66</v>
      </c>
      <c r="L51" s="183">
        <v>74</v>
      </c>
      <c r="M51" s="182">
        <v>79</v>
      </c>
      <c r="N51" s="183">
        <v>81</v>
      </c>
      <c r="O51" s="182">
        <v>87</v>
      </c>
      <c r="P51" s="184">
        <v>85</v>
      </c>
      <c r="Q51">
        <v>87</v>
      </c>
      <c r="R51">
        <v>89</v>
      </c>
      <c r="S51">
        <v>90</v>
      </c>
    </row>
    <row r="52" spans="1:19" s="167" customFormat="1" ht="12.75">
      <c r="A52" s="168" t="s">
        <v>289</v>
      </c>
      <c r="B52" s="182" t="s">
        <v>342</v>
      </c>
      <c r="C52" s="182">
        <v>1</v>
      </c>
      <c r="D52" s="182">
        <v>3</v>
      </c>
      <c r="E52" s="182">
        <v>7</v>
      </c>
      <c r="F52" s="182">
        <v>13</v>
      </c>
      <c r="G52" s="182">
        <v>31</v>
      </c>
      <c r="H52" s="182">
        <v>43</v>
      </c>
      <c r="I52" s="182">
        <v>54</v>
      </c>
      <c r="J52" s="182">
        <v>58</v>
      </c>
      <c r="K52" s="182">
        <v>65</v>
      </c>
      <c r="L52" s="183">
        <v>65</v>
      </c>
      <c r="M52" s="182">
        <v>67</v>
      </c>
      <c r="N52" s="183">
        <v>80</v>
      </c>
      <c r="O52" s="182">
        <v>83</v>
      </c>
      <c r="P52" s="184">
        <v>86</v>
      </c>
      <c r="Q52">
        <v>88</v>
      </c>
      <c r="R52">
        <v>88</v>
      </c>
      <c r="S52">
        <v>90</v>
      </c>
    </row>
    <row r="53" spans="1:19" s="167" customFormat="1" ht="12.75">
      <c r="A53" s="167" t="s">
        <v>351</v>
      </c>
      <c r="B53" s="182" t="s">
        <v>342</v>
      </c>
      <c r="C53" s="182">
        <v>1</v>
      </c>
      <c r="D53" s="182">
        <v>0</v>
      </c>
      <c r="E53" s="182">
        <v>1</v>
      </c>
      <c r="F53" s="182">
        <v>4</v>
      </c>
      <c r="G53" s="182">
        <v>7</v>
      </c>
      <c r="H53" s="182">
        <v>22</v>
      </c>
      <c r="I53" s="182">
        <v>33</v>
      </c>
      <c r="J53" s="182">
        <v>41</v>
      </c>
      <c r="K53" s="182">
        <v>45</v>
      </c>
      <c r="L53" s="183">
        <v>51</v>
      </c>
      <c r="M53" s="182">
        <v>55</v>
      </c>
      <c r="N53" s="183">
        <v>65</v>
      </c>
      <c r="O53" s="182">
        <v>67</v>
      </c>
      <c r="P53" s="184">
        <v>68</v>
      </c>
      <c r="Q53">
        <v>71</v>
      </c>
      <c r="R53">
        <v>76</v>
      </c>
      <c r="S53">
        <v>78</v>
      </c>
    </row>
    <row r="54" spans="1:19" s="167" customFormat="1" ht="12.75">
      <c r="A54" s="168" t="s">
        <v>290</v>
      </c>
      <c r="B54" s="182" t="s">
        <v>342</v>
      </c>
      <c r="C54" s="182" t="s">
        <v>342</v>
      </c>
      <c r="D54" s="182">
        <v>15</v>
      </c>
      <c r="E54" s="182">
        <v>21</v>
      </c>
      <c r="F54" s="182">
        <v>29</v>
      </c>
      <c r="G54" s="182">
        <v>39</v>
      </c>
      <c r="H54" s="182">
        <v>45</v>
      </c>
      <c r="I54" s="182">
        <v>51</v>
      </c>
      <c r="J54" s="182">
        <v>57</v>
      </c>
      <c r="K54" s="182">
        <v>62</v>
      </c>
      <c r="L54" s="183">
        <v>65</v>
      </c>
      <c r="M54" s="182">
        <v>69</v>
      </c>
      <c r="N54" s="183">
        <v>73</v>
      </c>
      <c r="O54" s="182">
        <v>78</v>
      </c>
      <c r="P54" s="184">
        <v>81</v>
      </c>
      <c r="Q54">
        <v>83</v>
      </c>
      <c r="R54">
        <v>86</v>
      </c>
      <c r="S54">
        <v>91</v>
      </c>
    </row>
    <row r="55" spans="1:19" s="167" customFormat="1" ht="12.75">
      <c r="A55" s="168" t="s">
        <v>291</v>
      </c>
      <c r="B55" s="182" t="s">
        <v>342</v>
      </c>
      <c r="C55" s="182" t="s">
        <v>342</v>
      </c>
      <c r="D55" s="182" t="s">
        <v>342</v>
      </c>
      <c r="E55" s="182" t="s">
        <v>342</v>
      </c>
      <c r="F55" s="182">
        <v>30</v>
      </c>
      <c r="G55" s="182">
        <v>49</v>
      </c>
      <c r="H55" s="182">
        <v>57</v>
      </c>
      <c r="I55" s="182">
        <v>63</v>
      </c>
      <c r="J55" s="182">
        <v>66</v>
      </c>
      <c r="K55" s="182">
        <v>70</v>
      </c>
      <c r="L55" s="183">
        <v>77</v>
      </c>
      <c r="M55" s="182">
        <v>78</v>
      </c>
      <c r="N55" s="183">
        <v>77</v>
      </c>
      <c r="O55" s="182">
        <v>76</v>
      </c>
      <c r="P55" s="184">
        <v>79</v>
      </c>
      <c r="Q55">
        <v>79</v>
      </c>
      <c r="R55">
        <v>81</v>
      </c>
      <c r="S55">
        <v>83</v>
      </c>
    </row>
    <row r="56" spans="1:19" s="171" customFormat="1" ht="12.75">
      <c r="A56" s="170" t="s">
        <v>330</v>
      </c>
      <c r="B56" s="182" t="s">
        <v>342</v>
      </c>
      <c r="C56" s="191" t="s">
        <v>342</v>
      </c>
      <c r="D56" s="182" t="s">
        <v>342</v>
      </c>
      <c r="E56" s="191">
        <v>13</v>
      </c>
      <c r="F56" s="191">
        <v>16</v>
      </c>
      <c r="G56" s="191">
        <v>25</v>
      </c>
      <c r="H56" s="191">
        <v>31</v>
      </c>
      <c r="I56" s="191">
        <v>39</v>
      </c>
      <c r="J56" s="191">
        <v>49</v>
      </c>
      <c r="K56" s="186">
        <v>52</v>
      </c>
      <c r="L56" s="186">
        <v>55</v>
      </c>
      <c r="M56" s="186">
        <v>68</v>
      </c>
      <c r="N56" s="186">
        <v>71</v>
      </c>
      <c r="O56" s="186">
        <v>74</v>
      </c>
      <c r="P56" s="192">
        <v>77</v>
      </c>
      <c r="Q56" s="153">
        <v>79</v>
      </c>
      <c r="R56" s="153">
        <v>83</v>
      </c>
      <c r="S56" s="153">
        <v>84</v>
      </c>
    </row>
    <row r="57" spans="1:19" s="167" customFormat="1" ht="12.75">
      <c r="A57" s="168" t="s">
        <v>292</v>
      </c>
      <c r="B57" s="182" t="s">
        <v>342</v>
      </c>
      <c r="C57" s="182" t="s">
        <v>342</v>
      </c>
      <c r="D57" s="182">
        <v>2</v>
      </c>
      <c r="E57" s="182">
        <v>4</v>
      </c>
      <c r="F57" s="182">
        <v>12</v>
      </c>
      <c r="G57" s="182">
        <v>20</v>
      </c>
      <c r="H57" s="182">
        <v>33</v>
      </c>
      <c r="I57" s="182">
        <v>47</v>
      </c>
      <c r="J57" s="182">
        <v>51</v>
      </c>
      <c r="K57" s="182">
        <v>56</v>
      </c>
      <c r="L57" s="183">
        <v>62</v>
      </c>
      <c r="M57" s="182">
        <v>64</v>
      </c>
      <c r="N57" s="183">
        <v>69</v>
      </c>
      <c r="O57" s="182">
        <v>71</v>
      </c>
      <c r="P57" s="184">
        <v>74</v>
      </c>
      <c r="Q57">
        <v>79</v>
      </c>
      <c r="R57">
        <v>86</v>
      </c>
      <c r="S57">
        <v>89</v>
      </c>
    </row>
    <row r="58" spans="1:19" s="167" customFormat="1" ht="12.75">
      <c r="A58" s="168" t="s">
        <v>293</v>
      </c>
      <c r="B58" s="182" t="s">
        <v>342</v>
      </c>
      <c r="C58" s="182" t="s">
        <v>342</v>
      </c>
      <c r="D58" s="182">
        <v>5</v>
      </c>
      <c r="E58" s="182">
        <v>14</v>
      </c>
      <c r="F58" s="182">
        <v>23</v>
      </c>
      <c r="G58" s="182">
        <v>32</v>
      </c>
      <c r="H58" s="182">
        <v>40</v>
      </c>
      <c r="I58" s="182">
        <v>50</v>
      </c>
      <c r="J58" s="182">
        <v>53</v>
      </c>
      <c r="K58" s="182">
        <v>59</v>
      </c>
      <c r="L58" s="183">
        <v>67</v>
      </c>
      <c r="M58" s="182">
        <v>70</v>
      </c>
      <c r="N58" s="183">
        <v>73</v>
      </c>
      <c r="O58" s="182">
        <v>74</v>
      </c>
      <c r="P58" s="184" t="s">
        <v>94</v>
      </c>
      <c r="Q58">
        <v>76</v>
      </c>
      <c r="R58">
        <v>79</v>
      </c>
      <c r="S58">
        <v>83</v>
      </c>
    </row>
    <row r="59" spans="1:19" s="167" customFormat="1" ht="12.75">
      <c r="A59" s="168" t="s">
        <v>294</v>
      </c>
      <c r="B59" s="182" t="s">
        <v>342</v>
      </c>
      <c r="C59" s="182">
        <v>2</v>
      </c>
      <c r="D59" s="182">
        <v>4</v>
      </c>
      <c r="E59" s="182">
        <v>12</v>
      </c>
      <c r="F59" s="182">
        <v>19</v>
      </c>
      <c r="G59" s="182">
        <v>34</v>
      </c>
      <c r="H59" s="182">
        <v>43</v>
      </c>
      <c r="I59" s="182">
        <v>50</v>
      </c>
      <c r="J59" s="182">
        <v>54</v>
      </c>
      <c r="K59" s="182">
        <v>57</v>
      </c>
      <c r="L59" s="183">
        <v>60</v>
      </c>
      <c r="M59" s="182">
        <v>64</v>
      </c>
      <c r="N59" s="183">
        <v>65</v>
      </c>
      <c r="O59" s="182">
        <v>67</v>
      </c>
      <c r="P59" s="184">
        <v>71</v>
      </c>
      <c r="Q59">
        <v>75</v>
      </c>
      <c r="R59">
        <v>78</v>
      </c>
      <c r="S59">
        <v>81</v>
      </c>
    </row>
    <row r="60" spans="1:19" s="167" customFormat="1" ht="12.75">
      <c r="A60" s="168" t="s">
        <v>310</v>
      </c>
      <c r="B60" s="182" t="s">
        <v>342</v>
      </c>
      <c r="C60" s="182">
        <v>7</v>
      </c>
      <c r="D60" s="182">
        <v>16</v>
      </c>
      <c r="E60" s="182">
        <v>33</v>
      </c>
      <c r="F60" s="182">
        <v>44</v>
      </c>
      <c r="G60" s="182">
        <v>58</v>
      </c>
      <c r="H60" s="182">
        <v>61</v>
      </c>
      <c r="I60" s="182">
        <v>71</v>
      </c>
      <c r="J60" s="182">
        <v>70</v>
      </c>
      <c r="K60" s="182">
        <v>68</v>
      </c>
      <c r="L60" s="183">
        <v>68</v>
      </c>
      <c r="M60" s="182">
        <v>70</v>
      </c>
      <c r="N60" s="183">
        <v>93</v>
      </c>
      <c r="O60" s="182">
        <v>95</v>
      </c>
      <c r="P60" s="184">
        <v>97</v>
      </c>
      <c r="Q60">
        <v>97</v>
      </c>
      <c r="R60">
        <v>93</v>
      </c>
      <c r="S60">
        <v>95</v>
      </c>
    </row>
    <row r="61" spans="1:19" s="167" customFormat="1" ht="12.75">
      <c r="A61" s="167" t="s">
        <v>306</v>
      </c>
      <c r="B61" s="182" t="s">
        <v>342</v>
      </c>
      <c r="C61" s="182" t="s">
        <v>342</v>
      </c>
      <c r="D61" s="182">
        <v>6</v>
      </c>
      <c r="E61" s="182">
        <v>11</v>
      </c>
      <c r="F61" s="182">
        <v>22</v>
      </c>
      <c r="G61" s="182">
        <v>33</v>
      </c>
      <c r="H61" s="182">
        <v>42</v>
      </c>
      <c r="I61" s="182">
        <v>51</v>
      </c>
      <c r="J61" s="182">
        <v>52</v>
      </c>
      <c r="K61" s="182">
        <v>61</v>
      </c>
      <c r="L61" s="183">
        <v>68</v>
      </c>
      <c r="M61" s="182">
        <v>71</v>
      </c>
      <c r="N61" s="183">
        <v>74</v>
      </c>
      <c r="O61" s="182">
        <v>75</v>
      </c>
      <c r="P61" s="184">
        <v>81</v>
      </c>
      <c r="Q61">
        <v>82</v>
      </c>
      <c r="R61">
        <v>83</v>
      </c>
      <c r="S61">
        <v>86</v>
      </c>
    </row>
    <row r="62" spans="1:19" s="167" customFormat="1" ht="12.75">
      <c r="A62" s="167" t="s">
        <v>304</v>
      </c>
      <c r="B62" s="182" t="s">
        <v>342</v>
      </c>
      <c r="C62" s="182" t="s">
        <v>342</v>
      </c>
      <c r="D62" s="182" t="s">
        <v>342</v>
      </c>
      <c r="E62" s="182">
        <v>23</v>
      </c>
      <c r="F62" s="182">
        <v>41</v>
      </c>
      <c r="G62" s="182">
        <v>44</v>
      </c>
      <c r="H62" s="182">
        <v>55</v>
      </c>
      <c r="I62" s="182">
        <v>63</v>
      </c>
      <c r="J62" s="182">
        <v>69</v>
      </c>
      <c r="K62" s="182">
        <v>75</v>
      </c>
      <c r="L62" s="183">
        <v>77</v>
      </c>
      <c r="M62" s="182">
        <v>79</v>
      </c>
      <c r="N62" s="183">
        <v>80</v>
      </c>
      <c r="O62" s="182">
        <v>82</v>
      </c>
      <c r="P62" s="184">
        <v>82</v>
      </c>
      <c r="Q62">
        <v>85</v>
      </c>
      <c r="R62">
        <v>84</v>
      </c>
      <c r="S62">
        <v>86</v>
      </c>
    </row>
    <row r="63" spans="1:19" s="167" customFormat="1" ht="12.75">
      <c r="A63" s="168" t="s">
        <v>311</v>
      </c>
      <c r="B63" s="182" t="s">
        <v>342</v>
      </c>
      <c r="C63" s="182">
        <v>20</v>
      </c>
      <c r="D63" s="182">
        <v>31</v>
      </c>
      <c r="E63" s="182">
        <v>54</v>
      </c>
      <c r="F63" s="182">
        <v>66</v>
      </c>
      <c r="G63" s="182">
        <v>74</v>
      </c>
      <c r="H63" s="182">
        <v>74</v>
      </c>
      <c r="I63" s="182">
        <v>77</v>
      </c>
      <c r="J63" s="182">
        <v>80</v>
      </c>
      <c r="K63" s="182">
        <v>83</v>
      </c>
      <c r="L63" s="183">
        <v>84</v>
      </c>
      <c r="M63" s="182">
        <v>87</v>
      </c>
      <c r="N63" s="183">
        <v>95</v>
      </c>
      <c r="O63" s="182">
        <v>94</v>
      </c>
      <c r="P63" s="184">
        <v>95</v>
      </c>
      <c r="Q63">
        <v>98</v>
      </c>
      <c r="R63">
        <v>97</v>
      </c>
      <c r="S63">
        <v>98</v>
      </c>
    </row>
    <row r="64" spans="1:19" s="167" customFormat="1" ht="12.75">
      <c r="A64" s="168" t="s">
        <v>312</v>
      </c>
      <c r="B64" s="182" t="s">
        <v>342</v>
      </c>
      <c r="C64" s="182">
        <v>10</v>
      </c>
      <c r="D64" s="182">
        <v>16</v>
      </c>
      <c r="E64" s="182">
        <v>23</v>
      </c>
      <c r="F64" s="182">
        <v>33</v>
      </c>
      <c r="G64" s="182">
        <v>46</v>
      </c>
      <c r="H64" s="182">
        <v>54</v>
      </c>
      <c r="I64" s="182">
        <v>58</v>
      </c>
      <c r="J64" s="182">
        <v>64</v>
      </c>
      <c r="K64" s="182">
        <v>72</v>
      </c>
      <c r="L64" s="183">
        <v>77</v>
      </c>
      <c r="M64" s="182">
        <v>80</v>
      </c>
      <c r="N64" s="183">
        <v>79</v>
      </c>
      <c r="O64" s="182">
        <v>81</v>
      </c>
      <c r="P64" s="184">
        <v>85</v>
      </c>
      <c r="Q64">
        <v>88</v>
      </c>
      <c r="R64">
        <v>88</v>
      </c>
      <c r="S64">
        <v>89</v>
      </c>
    </row>
    <row r="65" spans="1:19" s="167" customFormat="1" ht="12.75">
      <c r="A65" s="168" t="s">
        <v>313</v>
      </c>
      <c r="B65" s="182" t="s">
        <v>342</v>
      </c>
      <c r="C65" s="182" t="s">
        <v>342</v>
      </c>
      <c r="D65" s="182">
        <v>8</v>
      </c>
      <c r="E65" s="182">
        <v>16</v>
      </c>
      <c r="F65" s="182">
        <v>22</v>
      </c>
      <c r="G65" s="182">
        <v>30</v>
      </c>
      <c r="H65" s="182">
        <v>38</v>
      </c>
      <c r="I65" s="182">
        <v>51</v>
      </c>
      <c r="J65" s="182">
        <v>57</v>
      </c>
      <c r="K65" s="182">
        <v>61</v>
      </c>
      <c r="L65" s="183">
        <v>67</v>
      </c>
      <c r="M65" s="182">
        <v>69</v>
      </c>
      <c r="N65" s="183">
        <v>71</v>
      </c>
      <c r="O65" s="182">
        <v>71</v>
      </c>
      <c r="P65" s="184">
        <v>76</v>
      </c>
      <c r="Q65">
        <v>78</v>
      </c>
      <c r="R65">
        <v>79</v>
      </c>
      <c r="S65">
        <v>83</v>
      </c>
    </row>
    <row r="66" spans="1:19" s="167" customFormat="1" ht="12.75">
      <c r="A66" s="167" t="s">
        <v>307</v>
      </c>
      <c r="B66" s="182" t="s">
        <v>342</v>
      </c>
      <c r="C66" s="182">
        <v>8</v>
      </c>
      <c r="D66" s="182">
        <v>12</v>
      </c>
      <c r="E66" s="182">
        <v>20</v>
      </c>
      <c r="F66" s="182">
        <v>24</v>
      </c>
      <c r="G66" s="182">
        <v>30</v>
      </c>
      <c r="H66" s="182">
        <v>39</v>
      </c>
      <c r="I66" s="182">
        <v>46</v>
      </c>
      <c r="J66" s="182">
        <v>50</v>
      </c>
      <c r="K66" s="182">
        <v>57</v>
      </c>
      <c r="L66" s="183">
        <v>60</v>
      </c>
      <c r="M66" s="182">
        <v>62</v>
      </c>
      <c r="N66" s="183">
        <v>63</v>
      </c>
      <c r="O66" s="182">
        <v>69</v>
      </c>
      <c r="P66" s="184">
        <v>73</v>
      </c>
      <c r="Q66">
        <v>76</v>
      </c>
      <c r="R66">
        <v>77</v>
      </c>
      <c r="S66">
        <v>78</v>
      </c>
    </row>
    <row r="67" spans="1:19" s="167" customFormat="1" ht="12.75">
      <c r="A67" s="167" t="s">
        <v>305</v>
      </c>
      <c r="B67" s="182" t="s">
        <v>342</v>
      </c>
      <c r="C67" s="182" t="s">
        <v>342</v>
      </c>
      <c r="D67" s="182" t="s">
        <v>342</v>
      </c>
      <c r="E67" s="182" t="s">
        <v>342</v>
      </c>
      <c r="F67" s="182">
        <v>5</v>
      </c>
      <c r="G67" s="182">
        <v>8</v>
      </c>
      <c r="H67" s="182">
        <v>13</v>
      </c>
      <c r="I67" s="182">
        <v>24</v>
      </c>
      <c r="J67" s="182">
        <v>23</v>
      </c>
      <c r="K67" s="182">
        <v>31</v>
      </c>
      <c r="L67" s="183">
        <v>50</v>
      </c>
      <c r="M67" s="182">
        <v>56</v>
      </c>
      <c r="N67" s="183">
        <v>58</v>
      </c>
      <c r="O67" s="182">
        <v>65</v>
      </c>
      <c r="P67" s="184">
        <v>70</v>
      </c>
      <c r="Q67">
        <v>74</v>
      </c>
      <c r="R67">
        <v>79</v>
      </c>
      <c r="S67">
        <v>82</v>
      </c>
    </row>
    <row r="68" spans="1:19" s="167" customFormat="1" ht="12.75">
      <c r="A68" s="167" t="s">
        <v>314</v>
      </c>
      <c r="B68" s="182" t="s">
        <v>342</v>
      </c>
      <c r="C68" s="182" t="s">
        <v>342</v>
      </c>
      <c r="D68" s="191">
        <v>10</v>
      </c>
      <c r="E68" s="182">
        <v>19</v>
      </c>
      <c r="F68" s="182">
        <v>34</v>
      </c>
      <c r="G68" s="182">
        <v>44</v>
      </c>
      <c r="H68" s="182">
        <v>50</v>
      </c>
      <c r="I68" s="182">
        <v>56</v>
      </c>
      <c r="J68" s="182">
        <v>62</v>
      </c>
      <c r="K68" s="182">
        <v>67</v>
      </c>
      <c r="L68" s="183">
        <v>73</v>
      </c>
      <c r="M68" s="182">
        <v>74</v>
      </c>
      <c r="N68" s="183">
        <v>75</v>
      </c>
      <c r="O68" s="182">
        <v>78</v>
      </c>
      <c r="P68" s="184">
        <v>78</v>
      </c>
      <c r="Q68">
        <v>82</v>
      </c>
      <c r="R68">
        <v>87</v>
      </c>
      <c r="S68">
        <v>89</v>
      </c>
    </row>
    <row r="69" spans="1:19" s="167" customFormat="1" ht="12.75">
      <c r="A69" s="168" t="s">
        <v>315</v>
      </c>
      <c r="B69" s="182" t="s">
        <v>342</v>
      </c>
      <c r="C69" s="182" t="s">
        <v>342</v>
      </c>
      <c r="D69" s="182">
        <v>4</v>
      </c>
      <c r="E69" s="182">
        <v>7</v>
      </c>
      <c r="F69" s="182">
        <v>11</v>
      </c>
      <c r="G69" s="182">
        <v>27</v>
      </c>
      <c r="H69" s="182">
        <v>35</v>
      </c>
      <c r="I69" s="182">
        <v>42</v>
      </c>
      <c r="J69" s="182">
        <v>49</v>
      </c>
      <c r="K69" s="182">
        <v>55</v>
      </c>
      <c r="L69" s="183">
        <v>72</v>
      </c>
      <c r="M69" s="182">
        <v>70</v>
      </c>
      <c r="N69" s="183">
        <v>76</v>
      </c>
      <c r="O69" s="182">
        <v>78</v>
      </c>
      <c r="P69" s="184">
        <v>78</v>
      </c>
      <c r="Q69">
        <v>79</v>
      </c>
      <c r="R69">
        <v>79</v>
      </c>
      <c r="S69">
        <v>80</v>
      </c>
    </row>
    <row r="70" spans="1:19" s="167" customFormat="1" ht="12.75">
      <c r="A70" s="168" t="s">
        <v>316</v>
      </c>
      <c r="B70" s="182" t="s">
        <v>342</v>
      </c>
      <c r="C70" s="182">
        <v>12</v>
      </c>
      <c r="D70" s="182">
        <v>21</v>
      </c>
      <c r="E70" s="182">
        <v>36</v>
      </c>
      <c r="F70" s="182">
        <v>53</v>
      </c>
      <c r="G70" s="182">
        <v>63</v>
      </c>
      <c r="H70" s="182">
        <v>66</v>
      </c>
      <c r="I70" s="182">
        <v>74</v>
      </c>
      <c r="J70" s="182">
        <v>76</v>
      </c>
      <c r="K70" s="182">
        <v>81</v>
      </c>
      <c r="L70" s="183">
        <v>85</v>
      </c>
      <c r="M70" s="182">
        <v>88</v>
      </c>
      <c r="N70" s="183">
        <v>89</v>
      </c>
      <c r="O70" s="182">
        <v>90</v>
      </c>
      <c r="P70" s="184">
        <v>91</v>
      </c>
      <c r="Q70">
        <v>93</v>
      </c>
      <c r="R70">
        <v>93</v>
      </c>
      <c r="S70">
        <v>93</v>
      </c>
    </row>
    <row r="71" spans="1:19" s="167" customFormat="1" ht="12.75">
      <c r="A71" s="168" t="s">
        <v>317</v>
      </c>
      <c r="B71" s="182" t="s">
        <v>342</v>
      </c>
      <c r="C71" s="182" t="s">
        <v>342</v>
      </c>
      <c r="D71" s="182" t="s">
        <v>342</v>
      </c>
      <c r="E71" s="182">
        <v>40</v>
      </c>
      <c r="F71" s="182">
        <v>51</v>
      </c>
      <c r="G71" s="182">
        <v>67</v>
      </c>
      <c r="H71" s="182">
        <v>71</v>
      </c>
      <c r="I71" s="182">
        <v>79</v>
      </c>
      <c r="J71" s="182">
        <v>83</v>
      </c>
      <c r="K71" s="182">
        <v>86</v>
      </c>
      <c r="L71" s="183">
        <v>87</v>
      </c>
      <c r="M71" s="193" t="s">
        <v>342</v>
      </c>
      <c r="N71" s="183">
        <v>87</v>
      </c>
      <c r="O71" s="182">
        <v>83</v>
      </c>
      <c r="P71" s="184" t="s">
        <v>95</v>
      </c>
      <c r="Q71">
        <v>93</v>
      </c>
      <c r="R71">
        <v>90</v>
      </c>
      <c r="S71">
        <v>95</v>
      </c>
    </row>
    <row r="72" spans="1:19" s="167" customFormat="1" ht="12.75">
      <c r="A72" s="168" t="s">
        <v>318</v>
      </c>
      <c r="B72" s="182" t="s">
        <v>342</v>
      </c>
      <c r="C72" s="182">
        <v>11</v>
      </c>
      <c r="D72" s="182">
        <v>16</v>
      </c>
      <c r="E72" s="182">
        <v>32</v>
      </c>
      <c r="F72" s="182">
        <v>44</v>
      </c>
      <c r="G72" s="182">
        <v>57</v>
      </c>
      <c r="H72" s="182">
        <v>62</v>
      </c>
      <c r="I72" s="182">
        <v>69</v>
      </c>
      <c r="J72" s="182" t="s">
        <v>342</v>
      </c>
      <c r="K72" s="182">
        <v>80</v>
      </c>
      <c r="L72" s="183">
        <v>86</v>
      </c>
      <c r="M72" s="182">
        <v>87</v>
      </c>
      <c r="N72" s="183">
        <v>88</v>
      </c>
      <c r="O72" s="182">
        <v>90</v>
      </c>
      <c r="P72" s="184">
        <v>92</v>
      </c>
      <c r="Q72">
        <v>93</v>
      </c>
      <c r="R72">
        <v>95</v>
      </c>
      <c r="S72">
        <v>96</v>
      </c>
    </row>
    <row r="73" spans="1:19" s="167" customFormat="1" ht="12.75">
      <c r="A73" s="167" t="s">
        <v>308</v>
      </c>
      <c r="B73" s="182" t="s">
        <v>342</v>
      </c>
      <c r="C73" s="182" t="s">
        <v>342</v>
      </c>
      <c r="D73" s="182">
        <v>45</v>
      </c>
      <c r="E73" s="182">
        <v>63</v>
      </c>
      <c r="F73" s="182">
        <v>72</v>
      </c>
      <c r="G73" s="182">
        <v>76</v>
      </c>
      <c r="H73" s="182">
        <v>83</v>
      </c>
      <c r="I73" s="182">
        <v>87</v>
      </c>
      <c r="J73" s="182">
        <v>87</v>
      </c>
      <c r="K73" s="182">
        <v>92</v>
      </c>
      <c r="L73" s="183">
        <v>93</v>
      </c>
      <c r="M73" s="182">
        <v>95</v>
      </c>
      <c r="N73" s="183">
        <v>93</v>
      </c>
      <c r="O73" s="182" t="s">
        <v>208</v>
      </c>
      <c r="P73" s="187" t="s">
        <v>57</v>
      </c>
      <c r="Q73">
        <v>96</v>
      </c>
      <c r="R73">
        <v>97</v>
      </c>
      <c r="S73">
        <v>95</v>
      </c>
    </row>
    <row r="74" spans="1:19" s="167" customFormat="1" ht="12.75">
      <c r="A74" s="172" t="s">
        <v>309</v>
      </c>
      <c r="B74" s="182" t="s">
        <v>342</v>
      </c>
      <c r="C74" s="182">
        <v>23</v>
      </c>
      <c r="D74" s="182">
        <v>30</v>
      </c>
      <c r="E74" s="182">
        <v>41</v>
      </c>
      <c r="F74" s="182">
        <v>57</v>
      </c>
      <c r="G74" s="182">
        <v>67</v>
      </c>
      <c r="H74" s="190">
        <v>73</v>
      </c>
      <c r="I74" s="190">
        <v>78</v>
      </c>
      <c r="J74" s="182">
        <v>83</v>
      </c>
      <c r="K74" s="182">
        <v>80</v>
      </c>
      <c r="L74" s="183">
        <v>86</v>
      </c>
      <c r="M74" s="182">
        <v>88</v>
      </c>
      <c r="N74" s="183">
        <v>88</v>
      </c>
      <c r="O74" s="182">
        <v>91</v>
      </c>
      <c r="P74" s="184">
        <v>96</v>
      </c>
      <c r="Q74">
        <v>94</v>
      </c>
      <c r="R74">
        <v>94</v>
      </c>
      <c r="S74">
        <v>97</v>
      </c>
    </row>
    <row r="75" spans="1:19" s="167" customFormat="1" ht="12.75">
      <c r="A75" s="168" t="s">
        <v>234</v>
      </c>
      <c r="B75" s="182" t="s">
        <v>342</v>
      </c>
      <c r="C75" s="182" t="s">
        <v>342</v>
      </c>
      <c r="D75" s="182" t="s">
        <v>342</v>
      </c>
      <c r="E75" s="182" t="s">
        <v>342</v>
      </c>
      <c r="F75" s="182" t="s">
        <v>342</v>
      </c>
      <c r="G75" s="182">
        <v>23</v>
      </c>
      <c r="H75" s="190">
        <v>27</v>
      </c>
      <c r="I75" s="190">
        <v>39</v>
      </c>
      <c r="J75" s="182">
        <v>49</v>
      </c>
      <c r="K75" s="182">
        <v>56</v>
      </c>
      <c r="L75" s="183">
        <v>60</v>
      </c>
      <c r="M75" s="182">
        <v>64</v>
      </c>
      <c r="N75" s="183">
        <v>68</v>
      </c>
      <c r="O75" s="182">
        <v>76</v>
      </c>
      <c r="P75" s="183">
        <v>77</v>
      </c>
      <c r="Q75">
        <v>76</v>
      </c>
      <c r="R75">
        <v>81</v>
      </c>
      <c r="S75">
        <v>81</v>
      </c>
    </row>
    <row r="76" spans="1:19" s="167" customFormat="1" ht="12.75">
      <c r="A76" s="168" t="s">
        <v>148</v>
      </c>
      <c r="B76" s="182" t="s">
        <v>342</v>
      </c>
      <c r="C76" s="182" t="s">
        <v>342</v>
      </c>
      <c r="D76" s="182" t="s">
        <v>342</v>
      </c>
      <c r="E76" s="182" t="s">
        <v>342</v>
      </c>
      <c r="F76" s="182" t="s">
        <v>342</v>
      </c>
      <c r="G76" s="182" t="s">
        <v>342</v>
      </c>
      <c r="H76" s="182" t="s">
        <v>342</v>
      </c>
      <c r="I76" s="182" t="s">
        <v>342</v>
      </c>
      <c r="J76" s="182" t="s">
        <v>342</v>
      </c>
      <c r="K76" s="182" t="s">
        <v>342</v>
      </c>
      <c r="L76" s="182" t="s">
        <v>342</v>
      </c>
      <c r="M76" s="182" t="s">
        <v>342</v>
      </c>
      <c r="N76" s="182" t="s">
        <v>342</v>
      </c>
      <c r="O76" s="182" t="s">
        <v>342</v>
      </c>
      <c r="P76" s="182" t="s">
        <v>342</v>
      </c>
      <c r="Q76">
        <v>65</v>
      </c>
      <c r="R76">
        <v>69</v>
      </c>
      <c r="S76">
        <v>72</v>
      </c>
    </row>
    <row r="77" spans="1:19" s="167" customFormat="1" ht="12.75">
      <c r="A77" s="168" t="s">
        <v>186</v>
      </c>
      <c r="B77" s="182" t="s">
        <v>342</v>
      </c>
      <c r="C77" s="182" t="s">
        <v>342</v>
      </c>
      <c r="D77" s="182" t="s">
        <v>342</v>
      </c>
      <c r="E77" s="182" t="s">
        <v>342</v>
      </c>
      <c r="F77" s="182" t="s">
        <v>342</v>
      </c>
      <c r="G77" s="182" t="s">
        <v>342</v>
      </c>
      <c r="H77" s="182" t="s">
        <v>342</v>
      </c>
      <c r="I77" s="182" t="s">
        <v>342</v>
      </c>
      <c r="J77" s="182" t="s">
        <v>342</v>
      </c>
      <c r="K77" s="182" t="s">
        <v>342</v>
      </c>
      <c r="L77" s="182" t="s">
        <v>342</v>
      </c>
      <c r="M77" s="182" t="s">
        <v>342</v>
      </c>
      <c r="N77" s="182" t="s">
        <v>342</v>
      </c>
      <c r="O77" s="182">
        <v>69</v>
      </c>
      <c r="P77" s="184">
        <v>75</v>
      </c>
      <c r="Q77">
        <v>67</v>
      </c>
      <c r="R77">
        <v>78</v>
      </c>
      <c r="S77" s="277">
        <v>80</v>
      </c>
    </row>
    <row r="78" spans="1:19" s="167" customFormat="1" ht="12.75">
      <c r="A78" s="168" t="s">
        <v>354</v>
      </c>
      <c r="B78" s="182" t="s">
        <v>342</v>
      </c>
      <c r="C78" s="182" t="s">
        <v>342</v>
      </c>
      <c r="D78" s="182" t="s">
        <v>342</v>
      </c>
      <c r="E78" s="182" t="s">
        <v>342</v>
      </c>
      <c r="F78" s="182" t="s">
        <v>342</v>
      </c>
      <c r="G78" s="182" t="s">
        <v>342</v>
      </c>
      <c r="H78" s="182" t="s">
        <v>342</v>
      </c>
      <c r="I78" s="182" t="s">
        <v>342</v>
      </c>
      <c r="J78" s="182" t="s">
        <v>342</v>
      </c>
      <c r="K78" s="182" t="s">
        <v>342</v>
      </c>
      <c r="L78" s="183">
        <v>43</v>
      </c>
      <c r="M78" s="182">
        <v>46</v>
      </c>
      <c r="N78" s="183">
        <v>57</v>
      </c>
      <c r="O78" s="182">
        <v>68</v>
      </c>
      <c r="P78" s="184">
        <v>73</v>
      </c>
      <c r="Q78">
        <v>78</v>
      </c>
      <c r="R78">
        <v>82</v>
      </c>
      <c r="S78" s="167">
        <v>88</v>
      </c>
    </row>
    <row r="79" spans="1:19" s="167" customFormat="1" ht="12">
      <c r="A79" s="173" t="s">
        <v>319</v>
      </c>
      <c r="B79" s="188" t="s">
        <v>342</v>
      </c>
      <c r="C79" s="188" t="s">
        <v>342</v>
      </c>
      <c r="D79" s="188" t="s">
        <v>342</v>
      </c>
      <c r="E79" s="188" t="s">
        <v>342</v>
      </c>
      <c r="F79" s="194">
        <v>17</v>
      </c>
      <c r="G79" s="194">
        <v>26</v>
      </c>
      <c r="H79" s="194">
        <v>30</v>
      </c>
      <c r="I79" s="189">
        <v>43</v>
      </c>
      <c r="J79" s="189">
        <v>54</v>
      </c>
      <c r="K79" s="189">
        <v>58</v>
      </c>
      <c r="L79" s="189">
        <v>56</v>
      </c>
      <c r="M79" s="189">
        <v>72</v>
      </c>
      <c r="N79" s="189">
        <v>74</v>
      </c>
      <c r="O79" s="189">
        <v>75</v>
      </c>
      <c r="P79" s="189">
        <v>79</v>
      </c>
      <c r="Q79" s="189">
        <v>80</v>
      </c>
      <c r="R79" s="189">
        <v>86</v>
      </c>
      <c r="S79" s="189">
        <v>86</v>
      </c>
    </row>
    <row r="80" spans="1:16" ht="32.25" customHeight="1">
      <c r="A80" s="399" t="s">
        <v>106</v>
      </c>
      <c r="B80" s="399"/>
      <c r="C80" s="399"/>
      <c r="D80" s="399"/>
      <c r="E80" s="399"/>
      <c r="F80" s="399"/>
      <c r="G80" s="381"/>
      <c r="H80" s="381"/>
      <c r="I80" s="381"/>
      <c r="J80" s="381"/>
      <c r="K80" s="381"/>
      <c r="L80" s="381"/>
      <c r="M80" s="381"/>
      <c r="N80" s="381"/>
      <c r="O80" s="381"/>
      <c r="P80" s="381"/>
    </row>
    <row r="81" ht="12.75">
      <c r="A81" s="181" t="s">
        <v>59</v>
      </c>
    </row>
  </sheetData>
  <mergeCells count="6">
    <mergeCell ref="A80:P80"/>
    <mergeCell ref="A4:A5"/>
    <mergeCell ref="A1:P1"/>
    <mergeCell ref="A43:A44"/>
    <mergeCell ref="B4:R4"/>
    <mergeCell ref="B43:R43"/>
  </mergeCells>
  <hyperlinks>
    <hyperlink ref="R2" location="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6" r:id="rId1"/>
  <headerFooter alignWithMargins="0">
    <oddFooter>&amp;R&amp;N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"/>
  <sheetViews>
    <sheetView workbookViewId="0" topLeftCell="A4">
      <pane xSplit="13" ySplit="29" topLeftCell="Z33" activePane="bottomRight" state="frozen"/>
      <selection pane="topLeft" activeCell="A4" sqref="A4"/>
      <selection pane="topRight" activeCell="N4" sqref="N4"/>
      <selection pane="bottomLeft" activeCell="A30" sqref="A30"/>
      <selection pane="bottomRight" activeCell="AL5" sqref="AL5"/>
    </sheetView>
  </sheetViews>
  <sheetFormatPr defaultColWidth="9.140625" defaultRowHeight="12.75"/>
  <cols>
    <col min="1" max="1" width="21.421875" style="196" customWidth="1"/>
    <col min="2" max="4" width="6.7109375" style="196" customWidth="1"/>
    <col min="5" max="5" width="8.421875" style="196" customWidth="1"/>
    <col min="6" max="19" width="6.7109375" style="196" customWidth="1"/>
    <col min="20" max="20" width="1.1484375" style="196" customWidth="1"/>
    <col min="21" max="35" width="6.7109375" style="196" customWidth="1"/>
    <col min="36" max="37" width="6.7109375" style="195" customWidth="1"/>
    <col min="38" max="38" width="7.7109375" style="196" customWidth="1"/>
    <col min="39" max="16384" width="9.140625" style="196" customWidth="1"/>
  </cols>
  <sheetData>
    <row r="1" spans="1:52" ht="16.5" customHeight="1">
      <c r="A1" s="58" t="s">
        <v>96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</row>
    <row r="2" spans="1:52" ht="12.75">
      <c r="A2" s="197" t="s">
        <v>275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61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L2" s="195"/>
      <c r="AM2" s="161" t="s">
        <v>195</v>
      </c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</row>
    <row r="3" spans="1:52" ht="12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</row>
    <row r="4" spans="1:52" ht="12.75">
      <c r="A4" s="340" t="s">
        <v>379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</row>
    <row r="5" spans="1:52" ht="12.75">
      <c r="A5" s="195" t="s">
        <v>380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L5" s="161" t="s">
        <v>195</v>
      </c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</row>
    <row r="6" spans="1:52" ht="12.7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</row>
    <row r="7" spans="1:52" ht="20.25" customHeight="1">
      <c r="A7" s="413" t="s">
        <v>150</v>
      </c>
      <c r="B7" s="410" t="s">
        <v>276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1"/>
      <c r="R7" s="411"/>
      <c r="S7" s="411"/>
      <c r="T7" s="198"/>
      <c r="U7" s="410" t="s">
        <v>277</v>
      </c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1"/>
      <c r="AK7" s="411"/>
      <c r="AL7" s="412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52" ht="24" customHeight="1">
      <c r="A8" s="414"/>
      <c r="B8" s="178">
        <v>2002</v>
      </c>
      <c r="C8" s="178">
        <v>2003</v>
      </c>
      <c r="D8" s="178" t="s">
        <v>253</v>
      </c>
      <c r="E8" s="178">
        <v>2005</v>
      </c>
      <c r="F8" s="178">
        <v>2006</v>
      </c>
      <c r="G8" s="178" t="s">
        <v>278</v>
      </c>
      <c r="H8" s="178">
        <v>2008</v>
      </c>
      <c r="I8" s="178">
        <v>2009</v>
      </c>
      <c r="J8" s="178">
        <v>2010</v>
      </c>
      <c r="K8" s="178">
        <v>2011</v>
      </c>
      <c r="L8" s="178">
        <v>2012</v>
      </c>
      <c r="M8" s="178">
        <v>2013</v>
      </c>
      <c r="N8" s="178">
        <v>2014</v>
      </c>
      <c r="O8" s="178">
        <v>2015</v>
      </c>
      <c r="P8" s="178">
        <v>2016</v>
      </c>
      <c r="Q8" s="178">
        <v>2017</v>
      </c>
      <c r="R8" s="178">
        <v>2018</v>
      </c>
      <c r="S8" s="178">
        <v>2019</v>
      </c>
      <c r="T8" s="198"/>
      <c r="U8" s="178">
        <v>2002</v>
      </c>
      <c r="V8" s="178">
        <v>2003</v>
      </c>
      <c r="W8" s="178" t="s">
        <v>253</v>
      </c>
      <c r="X8" s="178">
        <v>2005</v>
      </c>
      <c r="Y8" s="178">
        <v>2006</v>
      </c>
      <c r="Z8" s="178" t="s">
        <v>278</v>
      </c>
      <c r="AA8" s="178">
        <v>2008</v>
      </c>
      <c r="AB8" s="178">
        <v>2009</v>
      </c>
      <c r="AC8" s="178">
        <v>2010</v>
      </c>
      <c r="AD8" s="178">
        <v>2011</v>
      </c>
      <c r="AE8" s="178">
        <v>2012</v>
      </c>
      <c r="AF8" s="178">
        <v>2013</v>
      </c>
      <c r="AG8" s="178">
        <v>2014</v>
      </c>
      <c r="AH8" s="178">
        <v>2015</v>
      </c>
      <c r="AI8" s="178">
        <v>2016</v>
      </c>
      <c r="AJ8" s="178">
        <v>2017</v>
      </c>
      <c r="AK8" s="178">
        <v>2018</v>
      </c>
      <c r="AL8" s="178">
        <v>2019</v>
      </c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</row>
    <row r="9" spans="1:52" ht="6" customHeight="1">
      <c r="A9" s="57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199"/>
      <c r="U9" s="200"/>
      <c r="V9" s="200"/>
      <c r="W9" s="200"/>
      <c r="X9" s="200"/>
      <c r="Y9" s="201"/>
      <c r="Z9" s="201"/>
      <c r="AA9" s="200"/>
      <c r="AB9" s="200"/>
      <c r="AC9" s="200"/>
      <c r="AD9" s="200"/>
      <c r="AE9" s="200"/>
      <c r="AF9" s="200"/>
      <c r="AG9" s="200"/>
      <c r="AH9" s="200"/>
      <c r="AI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</row>
    <row r="10" spans="1:52" s="205" customFormat="1" ht="13.5">
      <c r="A10" s="85" t="s">
        <v>341</v>
      </c>
      <c r="B10" s="85">
        <v>39.4</v>
      </c>
      <c r="C10" s="85">
        <v>39.8</v>
      </c>
      <c r="D10" s="85" t="s">
        <v>342</v>
      </c>
      <c r="E10" s="85" t="s">
        <v>44</v>
      </c>
      <c r="F10" s="85">
        <v>42.34642304643663</v>
      </c>
      <c r="G10" s="85">
        <v>45.1</v>
      </c>
      <c r="H10" s="85">
        <v>46.8</v>
      </c>
      <c r="I10" s="85">
        <v>49.3</v>
      </c>
      <c r="J10" s="85">
        <v>53.7</v>
      </c>
      <c r="K10" s="85">
        <v>54.7</v>
      </c>
      <c r="L10" s="85">
        <v>53.9</v>
      </c>
      <c r="M10" s="85">
        <v>54.6</v>
      </c>
      <c r="N10" s="85">
        <v>56.3</v>
      </c>
      <c r="O10" s="85">
        <v>57.7</v>
      </c>
      <c r="P10" s="202">
        <v>58.3</v>
      </c>
      <c r="Q10" s="272">
        <v>56.9</v>
      </c>
      <c r="R10" s="272">
        <v>57.6</v>
      </c>
      <c r="S10" s="272">
        <v>56.8</v>
      </c>
      <c r="T10" s="203"/>
      <c r="U10" s="124">
        <v>29</v>
      </c>
      <c r="V10" s="85">
        <v>31.2</v>
      </c>
      <c r="W10" s="125" t="s">
        <v>342</v>
      </c>
      <c r="X10" s="85" t="s">
        <v>45</v>
      </c>
      <c r="Y10" s="124">
        <v>34.50780230985468</v>
      </c>
      <c r="Z10" s="85">
        <v>40.3</v>
      </c>
      <c r="AA10" s="124">
        <v>41.5</v>
      </c>
      <c r="AB10" s="124">
        <v>45.7</v>
      </c>
      <c r="AC10" s="124">
        <v>51.1</v>
      </c>
      <c r="AD10" s="124">
        <v>53.7</v>
      </c>
      <c r="AE10" s="124">
        <v>53.7</v>
      </c>
      <c r="AF10" s="124">
        <v>55</v>
      </c>
      <c r="AG10" s="124">
        <v>58.4</v>
      </c>
      <c r="AH10" s="124">
        <v>60.8</v>
      </c>
      <c r="AI10" s="202">
        <v>64.2</v>
      </c>
      <c r="AJ10" s="275">
        <v>66.4</v>
      </c>
      <c r="AK10" s="275">
        <v>69.7</v>
      </c>
      <c r="AL10" s="272">
        <v>71.2</v>
      </c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</row>
    <row r="11" spans="1:52" s="205" customFormat="1" ht="12">
      <c r="A11" s="85" t="s">
        <v>343</v>
      </c>
      <c r="B11" s="124">
        <v>38.9</v>
      </c>
      <c r="C11" s="124">
        <v>41.8</v>
      </c>
      <c r="D11" s="124" t="s">
        <v>342</v>
      </c>
      <c r="E11" s="124"/>
      <c r="F11" s="124"/>
      <c r="G11" s="206">
        <v>45</v>
      </c>
      <c r="H11" s="206">
        <v>47.8</v>
      </c>
      <c r="I11" s="207">
        <v>53</v>
      </c>
      <c r="J11" s="124">
        <v>55.7</v>
      </c>
      <c r="K11" s="124">
        <v>56.7</v>
      </c>
      <c r="L11" s="124">
        <v>59</v>
      </c>
      <c r="M11" s="124">
        <v>60.2</v>
      </c>
      <c r="N11" s="124">
        <v>58.7</v>
      </c>
      <c r="O11" s="124">
        <v>62.7</v>
      </c>
      <c r="P11" s="208">
        <v>62.3</v>
      </c>
      <c r="Q11" s="271">
        <v>59.3</v>
      </c>
      <c r="R11" s="271">
        <v>56.5</v>
      </c>
      <c r="S11" s="271">
        <v>58.4</v>
      </c>
      <c r="T11" s="203"/>
      <c r="U11" s="109">
        <v>28</v>
      </c>
      <c r="V11" s="109">
        <v>32.8</v>
      </c>
      <c r="W11" s="109" t="s">
        <v>342</v>
      </c>
      <c r="X11" s="207"/>
      <c r="Y11" s="207"/>
      <c r="Z11" s="112">
        <v>40.4</v>
      </c>
      <c r="AA11" s="109">
        <v>45</v>
      </c>
      <c r="AB11" s="109">
        <v>47.9</v>
      </c>
      <c r="AC11" s="109">
        <v>52.2</v>
      </c>
      <c r="AD11" s="109">
        <v>55.5</v>
      </c>
      <c r="AE11" s="109">
        <v>58.6</v>
      </c>
      <c r="AF11" s="109">
        <v>61</v>
      </c>
      <c r="AG11" s="109">
        <v>60.9</v>
      </c>
      <c r="AH11" s="109">
        <v>65.4</v>
      </c>
      <c r="AI11" s="208">
        <v>67.9</v>
      </c>
      <c r="AJ11" s="275">
        <v>68.3</v>
      </c>
      <c r="AK11" s="275">
        <v>69.5</v>
      </c>
      <c r="AL11" s="271">
        <v>70</v>
      </c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</row>
    <row r="12" spans="1:52" s="205" customFormat="1" ht="12">
      <c r="A12" s="85" t="s">
        <v>344</v>
      </c>
      <c r="B12" s="124">
        <v>42.7</v>
      </c>
      <c r="C12" s="124">
        <v>44.6</v>
      </c>
      <c r="D12" s="124" t="s">
        <v>342</v>
      </c>
      <c r="E12" s="124">
        <v>45.52</v>
      </c>
      <c r="F12" s="124">
        <v>49.24479815573826</v>
      </c>
      <c r="G12" s="206">
        <v>48.8</v>
      </c>
      <c r="H12" s="206">
        <v>51.7</v>
      </c>
      <c r="I12" s="112">
        <v>53.7</v>
      </c>
      <c r="J12" s="124">
        <v>57.5</v>
      </c>
      <c r="K12" s="124">
        <v>58.8</v>
      </c>
      <c r="L12" s="124">
        <v>58.7</v>
      </c>
      <c r="M12" s="124">
        <v>59.1</v>
      </c>
      <c r="N12" s="124">
        <v>59.8</v>
      </c>
      <c r="O12" s="124">
        <v>63.1</v>
      </c>
      <c r="P12" s="208">
        <v>64.3</v>
      </c>
      <c r="Q12" s="271">
        <v>59.3</v>
      </c>
      <c r="R12" s="271">
        <v>61.6</v>
      </c>
      <c r="S12" s="271">
        <v>61.5</v>
      </c>
      <c r="T12" s="209"/>
      <c r="U12" s="109">
        <v>32.6</v>
      </c>
      <c r="V12" s="109">
        <v>35.5</v>
      </c>
      <c r="W12" s="109" t="s">
        <v>342</v>
      </c>
      <c r="X12" s="207">
        <v>37.33</v>
      </c>
      <c r="Y12" s="207">
        <v>41.982482884549235</v>
      </c>
      <c r="Z12" s="112">
        <v>43.7</v>
      </c>
      <c r="AA12" s="109">
        <v>47.2</v>
      </c>
      <c r="AB12" s="109">
        <v>50.1</v>
      </c>
      <c r="AC12" s="109">
        <v>55.7</v>
      </c>
      <c r="AD12" s="109">
        <v>58.7</v>
      </c>
      <c r="AE12" s="109">
        <v>59</v>
      </c>
      <c r="AF12" s="109">
        <v>59.7</v>
      </c>
      <c r="AG12" s="109">
        <v>62.9</v>
      </c>
      <c r="AH12" s="109">
        <v>66.8</v>
      </c>
      <c r="AI12" s="208">
        <v>70.2</v>
      </c>
      <c r="AJ12" s="275">
        <v>70.4</v>
      </c>
      <c r="AK12" s="275">
        <v>73.6</v>
      </c>
      <c r="AL12" s="271">
        <v>73.9</v>
      </c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</row>
    <row r="13" spans="1:52" s="205" customFormat="1" ht="12">
      <c r="A13" s="85" t="s">
        <v>321</v>
      </c>
      <c r="B13" s="124">
        <v>45.6</v>
      </c>
      <c r="C13" s="124">
        <v>45.4</v>
      </c>
      <c r="D13" s="124" t="s">
        <v>342</v>
      </c>
      <c r="E13" s="124">
        <v>48.38</v>
      </c>
      <c r="F13" s="124">
        <v>49.40495746506458</v>
      </c>
      <c r="G13" s="206">
        <v>49.8</v>
      </c>
      <c r="H13" s="206">
        <v>54.4</v>
      </c>
      <c r="I13" s="112">
        <v>54.9</v>
      </c>
      <c r="J13" s="124">
        <v>58.7</v>
      </c>
      <c r="K13" s="124">
        <v>59.9</v>
      </c>
      <c r="L13" s="124">
        <v>60.6</v>
      </c>
      <c r="M13" s="124">
        <v>60.8</v>
      </c>
      <c r="N13" s="124">
        <v>62.8</v>
      </c>
      <c r="O13" s="124">
        <v>64.4</v>
      </c>
      <c r="P13" s="208">
        <v>64.3</v>
      </c>
      <c r="Q13" s="271">
        <v>60.6</v>
      </c>
      <c r="R13" s="271">
        <v>62.6</v>
      </c>
      <c r="S13" s="271">
        <v>63.6</v>
      </c>
      <c r="T13" s="209"/>
      <c r="U13" s="109">
        <v>34.9</v>
      </c>
      <c r="V13" s="109">
        <v>36.3</v>
      </c>
      <c r="W13" s="109" t="s">
        <v>342</v>
      </c>
      <c r="X13" s="207">
        <v>40.13</v>
      </c>
      <c r="Y13" s="207">
        <v>42.149327778912976</v>
      </c>
      <c r="Z13" s="112">
        <v>44.4</v>
      </c>
      <c r="AA13" s="109">
        <v>49</v>
      </c>
      <c r="AB13" s="109">
        <v>52.5</v>
      </c>
      <c r="AC13" s="109">
        <v>54.7</v>
      </c>
      <c r="AD13" s="109">
        <v>59.1</v>
      </c>
      <c r="AE13" s="109">
        <v>60.2</v>
      </c>
      <c r="AF13" s="109">
        <v>61.6</v>
      </c>
      <c r="AG13" s="109">
        <v>65.1</v>
      </c>
      <c r="AH13" s="109">
        <v>68.5</v>
      </c>
      <c r="AI13" s="208">
        <v>69.2</v>
      </c>
      <c r="AJ13" s="275">
        <v>69.6</v>
      </c>
      <c r="AK13" s="275">
        <v>74.2</v>
      </c>
      <c r="AL13" s="271">
        <v>75.4</v>
      </c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</row>
    <row r="14" spans="1:52" s="205" customFormat="1" ht="12">
      <c r="A14" s="85" t="s">
        <v>322</v>
      </c>
      <c r="B14" s="124">
        <v>42.2</v>
      </c>
      <c r="C14" s="124">
        <v>42.7</v>
      </c>
      <c r="D14" s="124" t="s">
        <v>342</v>
      </c>
      <c r="E14" s="124">
        <v>45.22</v>
      </c>
      <c r="F14" s="124">
        <v>44.381605256893444</v>
      </c>
      <c r="G14" s="206">
        <v>45.7</v>
      </c>
      <c r="H14" s="206">
        <v>48.2</v>
      </c>
      <c r="I14" s="112">
        <v>49.3</v>
      </c>
      <c r="J14" s="124">
        <v>54.3</v>
      </c>
      <c r="K14" s="124">
        <v>57</v>
      </c>
      <c r="L14" s="124">
        <v>57.6</v>
      </c>
      <c r="M14" s="124">
        <v>59.3</v>
      </c>
      <c r="N14" s="124">
        <v>56.8</v>
      </c>
      <c r="O14" s="124">
        <v>61.2</v>
      </c>
      <c r="P14" s="202">
        <v>60.6</v>
      </c>
      <c r="Q14" s="272">
        <v>57.4</v>
      </c>
      <c r="R14" s="272">
        <v>58.9</v>
      </c>
      <c r="S14" s="272">
        <v>57.7</v>
      </c>
      <c r="T14" s="209"/>
      <c r="U14" s="109">
        <v>31.4</v>
      </c>
      <c r="V14" s="109">
        <v>33.5</v>
      </c>
      <c r="W14" s="109" t="s">
        <v>342</v>
      </c>
      <c r="X14" s="207">
        <v>35.78</v>
      </c>
      <c r="Y14" s="207">
        <v>37.746642177155834</v>
      </c>
      <c r="Z14" s="112">
        <v>40.7</v>
      </c>
      <c r="AA14" s="109">
        <v>43.7</v>
      </c>
      <c r="AB14" s="109">
        <v>46.4</v>
      </c>
      <c r="AC14" s="109">
        <v>50.6</v>
      </c>
      <c r="AD14" s="109">
        <v>56.5</v>
      </c>
      <c r="AE14" s="109">
        <v>58.3</v>
      </c>
      <c r="AF14" s="109">
        <v>60</v>
      </c>
      <c r="AG14" s="109">
        <v>60.2</v>
      </c>
      <c r="AH14" s="109">
        <v>64.5</v>
      </c>
      <c r="AI14" s="202">
        <v>68</v>
      </c>
      <c r="AJ14" s="275">
        <v>67.6</v>
      </c>
      <c r="AK14" s="275">
        <v>71</v>
      </c>
      <c r="AL14" s="272">
        <v>73.1</v>
      </c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</row>
    <row r="15" spans="1:52" s="205" customFormat="1" ht="12">
      <c r="A15" s="85" t="s">
        <v>323</v>
      </c>
      <c r="B15" s="124">
        <v>42.1</v>
      </c>
      <c r="C15" s="124">
        <v>40.5</v>
      </c>
      <c r="D15" s="124" t="s">
        <v>342</v>
      </c>
      <c r="E15" s="124">
        <v>44.05</v>
      </c>
      <c r="F15" s="124">
        <v>43.29910729249299</v>
      </c>
      <c r="G15" s="206">
        <v>45</v>
      </c>
      <c r="H15" s="206">
        <v>50</v>
      </c>
      <c r="I15" s="112">
        <v>53.8</v>
      </c>
      <c r="J15" s="124">
        <v>53.8</v>
      </c>
      <c r="K15" s="124">
        <v>56.1</v>
      </c>
      <c r="L15" s="124">
        <v>55.3</v>
      </c>
      <c r="M15" s="124">
        <v>60</v>
      </c>
      <c r="N15" s="124">
        <v>60.4</v>
      </c>
      <c r="O15" s="124">
        <v>62.1</v>
      </c>
      <c r="P15" s="208">
        <v>61.4</v>
      </c>
      <c r="Q15" s="271">
        <v>59.4</v>
      </c>
      <c r="R15" s="271">
        <v>62.4</v>
      </c>
      <c r="S15" s="271">
        <v>61.4</v>
      </c>
      <c r="T15" s="209"/>
      <c r="U15" s="109">
        <v>31.7</v>
      </c>
      <c r="V15" s="109">
        <v>31.4</v>
      </c>
      <c r="W15" s="109" t="s">
        <v>342</v>
      </c>
      <c r="X15" s="207">
        <v>34.87</v>
      </c>
      <c r="Y15" s="207">
        <v>36.02183916763528</v>
      </c>
      <c r="Z15" s="112">
        <v>39.6</v>
      </c>
      <c r="AA15" s="109">
        <v>45.8</v>
      </c>
      <c r="AB15" s="109">
        <v>50.8</v>
      </c>
      <c r="AC15" s="109">
        <v>51.9</v>
      </c>
      <c r="AD15" s="109">
        <v>55.1</v>
      </c>
      <c r="AE15" s="109">
        <v>54.2</v>
      </c>
      <c r="AF15" s="109">
        <v>60</v>
      </c>
      <c r="AG15" s="109">
        <v>62.9</v>
      </c>
      <c r="AH15" s="109">
        <v>65.5</v>
      </c>
      <c r="AI15" s="208">
        <v>66.8</v>
      </c>
      <c r="AJ15" s="275">
        <v>67.3</v>
      </c>
      <c r="AK15" s="275">
        <v>73.2</v>
      </c>
      <c r="AL15" s="271">
        <v>74.6</v>
      </c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</row>
    <row r="16" spans="1:52" s="205" customFormat="1" ht="12">
      <c r="A16" s="85" t="s">
        <v>324</v>
      </c>
      <c r="B16" s="124">
        <v>35.9</v>
      </c>
      <c r="C16" s="124">
        <v>40.4</v>
      </c>
      <c r="D16" s="124" t="s">
        <v>342</v>
      </c>
      <c r="E16" s="124">
        <v>37.11</v>
      </c>
      <c r="F16" s="124">
        <v>40.42564465304413</v>
      </c>
      <c r="G16" s="206">
        <v>40.9</v>
      </c>
      <c r="H16" s="206">
        <v>43.1</v>
      </c>
      <c r="I16" s="112">
        <v>46.7</v>
      </c>
      <c r="J16" s="124">
        <v>49.2</v>
      </c>
      <c r="K16" s="124">
        <v>51.3</v>
      </c>
      <c r="L16" s="124">
        <v>55.1</v>
      </c>
      <c r="M16" s="124">
        <v>55.3</v>
      </c>
      <c r="N16" s="124">
        <v>58.4</v>
      </c>
      <c r="O16" s="124">
        <v>57.6</v>
      </c>
      <c r="P16" s="202">
        <v>54.8</v>
      </c>
      <c r="Q16" s="272">
        <v>59.2</v>
      </c>
      <c r="R16" s="272">
        <v>60.4</v>
      </c>
      <c r="S16" s="272">
        <v>55.4</v>
      </c>
      <c r="T16" s="209"/>
      <c r="U16" s="109">
        <v>27.9</v>
      </c>
      <c r="V16" s="109">
        <v>31.5</v>
      </c>
      <c r="W16" s="109" t="s">
        <v>342</v>
      </c>
      <c r="X16" s="207">
        <v>30.56</v>
      </c>
      <c r="Y16" s="207">
        <v>34.25813418852317</v>
      </c>
      <c r="Z16" s="112">
        <v>35.9</v>
      </c>
      <c r="AA16" s="109">
        <v>38.4</v>
      </c>
      <c r="AB16" s="109">
        <v>44.8</v>
      </c>
      <c r="AC16" s="109">
        <v>48.1</v>
      </c>
      <c r="AD16" s="109">
        <v>51.3</v>
      </c>
      <c r="AE16" s="109">
        <v>54.9</v>
      </c>
      <c r="AF16" s="109">
        <v>55.9</v>
      </c>
      <c r="AG16" s="109">
        <v>60.1</v>
      </c>
      <c r="AH16" s="109">
        <v>61.1</v>
      </c>
      <c r="AI16" s="202">
        <v>60.9</v>
      </c>
      <c r="AJ16" s="275">
        <v>68.4</v>
      </c>
      <c r="AK16" s="275">
        <v>71.9</v>
      </c>
      <c r="AL16" s="272">
        <v>70.2</v>
      </c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</row>
    <row r="17" spans="1:52" s="205" customFormat="1" ht="12">
      <c r="A17" s="85" t="s">
        <v>345</v>
      </c>
      <c r="B17" s="124">
        <v>42.1</v>
      </c>
      <c r="C17" s="124">
        <v>42.8</v>
      </c>
      <c r="D17" s="124" t="s">
        <v>342</v>
      </c>
      <c r="E17" s="124">
        <v>41.81</v>
      </c>
      <c r="F17" s="124">
        <v>44.65736485161867</v>
      </c>
      <c r="G17" s="124">
        <v>45.1</v>
      </c>
      <c r="H17" s="124">
        <v>50</v>
      </c>
      <c r="I17" s="124">
        <v>51.5</v>
      </c>
      <c r="J17" s="124">
        <v>52.9</v>
      </c>
      <c r="K17" s="124">
        <v>56.6</v>
      </c>
      <c r="L17" s="124">
        <v>56.2</v>
      </c>
      <c r="M17" s="124">
        <v>59.4</v>
      </c>
      <c r="N17" s="124">
        <v>56.9</v>
      </c>
      <c r="O17" s="124">
        <v>60.7</v>
      </c>
      <c r="P17" s="124">
        <v>59</v>
      </c>
      <c r="Q17" s="272">
        <v>59.8</v>
      </c>
      <c r="R17" s="272">
        <v>59.4</v>
      </c>
      <c r="S17" s="272">
        <v>60.8</v>
      </c>
      <c r="T17" s="209"/>
      <c r="U17" s="109">
        <v>32.2</v>
      </c>
      <c r="V17" s="109">
        <v>35.2</v>
      </c>
      <c r="W17" s="109" t="s">
        <v>342</v>
      </c>
      <c r="X17" s="207">
        <v>34.57</v>
      </c>
      <c r="Y17" s="207">
        <v>38.194856690854614</v>
      </c>
      <c r="Z17" s="112">
        <v>41.4</v>
      </c>
      <c r="AA17" s="109">
        <v>46.4</v>
      </c>
      <c r="AB17" s="109">
        <v>48.5</v>
      </c>
      <c r="AC17" s="109">
        <v>51.1</v>
      </c>
      <c r="AD17" s="109">
        <v>54.8</v>
      </c>
      <c r="AE17" s="109">
        <v>57.2</v>
      </c>
      <c r="AF17" s="109">
        <v>59.9</v>
      </c>
      <c r="AG17" s="109">
        <v>61.1</v>
      </c>
      <c r="AH17" s="109">
        <v>65.1</v>
      </c>
      <c r="AI17" s="202">
        <v>65.1</v>
      </c>
      <c r="AJ17" s="275">
        <v>68.2</v>
      </c>
      <c r="AK17" s="275">
        <v>72.8</v>
      </c>
      <c r="AL17" s="272">
        <v>75.2</v>
      </c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</row>
    <row r="18" spans="1:52" s="205" customFormat="1" ht="12">
      <c r="A18" s="84" t="s">
        <v>319</v>
      </c>
      <c r="B18" s="158">
        <v>39.2</v>
      </c>
      <c r="C18" s="158">
        <v>41.5</v>
      </c>
      <c r="D18" s="158" t="s">
        <v>342</v>
      </c>
      <c r="E18" s="158">
        <v>39.77</v>
      </c>
      <c r="F18" s="158">
        <v>43.598540784924936</v>
      </c>
      <c r="G18" s="210">
        <v>43.6</v>
      </c>
      <c r="H18" s="210">
        <v>44.8</v>
      </c>
      <c r="I18" s="211">
        <v>49.7</v>
      </c>
      <c r="J18" s="158">
        <v>52.3</v>
      </c>
      <c r="K18" s="158">
        <v>54.8</v>
      </c>
      <c r="L18" s="158">
        <v>54.2</v>
      </c>
      <c r="M18" s="158">
        <v>56.9</v>
      </c>
      <c r="N18" s="158">
        <v>57.2</v>
      </c>
      <c r="O18" s="158">
        <v>57.9</v>
      </c>
      <c r="P18" s="158">
        <v>58.7</v>
      </c>
      <c r="Q18" s="273">
        <v>56.9</v>
      </c>
      <c r="R18" s="272">
        <v>59.1</v>
      </c>
      <c r="S18" s="272">
        <v>57.8</v>
      </c>
      <c r="T18" s="209"/>
      <c r="U18" s="212">
        <v>31.3</v>
      </c>
      <c r="V18" s="212">
        <v>31.8</v>
      </c>
      <c r="W18" s="212" t="s">
        <v>342</v>
      </c>
      <c r="X18" s="213">
        <v>34.38</v>
      </c>
      <c r="Y18" s="213">
        <v>37.83529871114325</v>
      </c>
      <c r="Z18" s="211">
        <v>39.3</v>
      </c>
      <c r="AA18" s="212">
        <v>41</v>
      </c>
      <c r="AB18" s="212">
        <v>47</v>
      </c>
      <c r="AC18" s="212">
        <v>50.9</v>
      </c>
      <c r="AD18" s="212">
        <v>54.1</v>
      </c>
      <c r="AE18" s="212">
        <v>54.7</v>
      </c>
      <c r="AF18" s="212">
        <v>58.1</v>
      </c>
      <c r="AG18" s="212">
        <v>59.6</v>
      </c>
      <c r="AH18" s="212">
        <v>60.9</v>
      </c>
      <c r="AI18" s="212">
        <v>65.2</v>
      </c>
      <c r="AJ18" s="275">
        <v>66.9</v>
      </c>
      <c r="AK18" s="275">
        <v>71.8</v>
      </c>
      <c r="AL18" s="272">
        <v>73.7</v>
      </c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</row>
    <row r="19" spans="1:52" s="205" customFormat="1" ht="12">
      <c r="A19" s="85" t="s">
        <v>346</v>
      </c>
      <c r="B19" s="124">
        <v>34.8</v>
      </c>
      <c r="C19" s="124">
        <v>36.1</v>
      </c>
      <c r="D19" s="124" t="s">
        <v>342</v>
      </c>
      <c r="E19" s="124">
        <v>40.77</v>
      </c>
      <c r="F19" s="124">
        <v>40.33925778879043</v>
      </c>
      <c r="G19" s="206">
        <v>39.7</v>
      </c>
      <c r="H19" s="206">
        <v>45</v>
      </c>
      <c r="I19" s="112">
        <v>47.8</v>
      </c>
      <c r="J19" s="124">
        <v>48.6</v>
      </c>
      <c r="K19" s="124">
        <v>51.4</v>
      </c>
      <c r="L19" s="124">
        <v>51.9</v>
      </c>
      <c r="M19" s="124">
        <v>53.1</v>
      </c>
      <c r="N19" s="124">
        <v>53.5</v>
      </c>
      <c r="O19" s="124">
        <v>57.1</v>
      </c>
      <c r="P19" s="208">
        <v>55</v>
      </c>
      <c r="Q19" s="271">
        <v>53.5</v>
      </c>
      <c r="R19" s="271">
        <v>56.5</v>
      </c>
      <c r="S19" s="271">
        <v>53.6</v>
      </c>
      <c r="T19" s="209"/>
      <c r="U19" s="109">
        <v>24.8</v>
      </c>
      <c r="V19" s="109">
        <v>28.8</v>
      </c>
      <c r="W19" s="109" t="s">
        <v>342</v>
      </c>
      <c r="X19" s="207">
        <v>34.17</v>
      </c>
      <c r="Y19" s="207">
        <v>35.40040168064553</v>
      </c>
      <c r="Z19" s="112">
        <v>36.2</v>
      </c>
      <c r="AA19" s="109">
        <v>40.8</v>
      </c>
      <c r="AB19" s="109">
        <v>45.8</v>
      </c>
      <c r="AC19" s="109">
        <v>47</v>
      </c>
      <c r="AD19" s="109">
        <v>50.4</v>
      </c>
      <c r="AE19" s="109">
        <v>52.3</v>
      </c>
      <c r="AF19" s="109">
        <v>53.7</v>
      </c>
      <c r="AG19" s="109">
        <v>55.8</v>
      </c>
      <c r="AH19" s="109">
        <v>60.8</v>
      </c>
      <c r="AI19" s="208">
        <v>62.3</v>
      </c>
      <c r="AJ19" s="275">
        <v>64.4</v>
      </c>
      <c r="AK19" s="275">
        <v>66.3</v>
      </c>
      <c r="AL19" s="271">
        <v>69.2</v>
      </c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</row>
    <row r="20" spans="1:52" s="205" customFormat="1" ht="12">
      <c r="A20" s="85" t="s">
        <v>284</v>
      </c>
      <c r="B20" s="124">
        <v>38.4</v>
      </c>
      <c r="C20" s="124">
        <v>42.5</v>
      </c>
      <c r="D20" s="124" t="s">
        <v>342</v>
      </c>
      <c r="E20" s="124">
        <v>41.22</v>
      </c>
      <c r="F20" s="124">
        <v>42.096501908349474</v>
      </c>
      <c r="G20" s="206">
        <v>40.8</v>
      </c>
      <c r="H20" s="206">
        <v>43.8</v>
      </c>
      <c r="I20" s="112">
        <v>48.3</v>
      </c>
      <c r="J20" s="124">
        <v>49.6</v>
      </c>
      <c r="K20" s="124">
        <v>52.4</v>
      </c>
      <c r="L20" s="124">
        <v>53.2</v>
      </c>
      <c r="M20" s="124">
        <v>57.3</v>
      </c>
      <c r="N20" s="124">
        <v>56.1</v>
      </c>
      <c r="O20" s="124">
        <v>59.4</v>
      </c>
      <c r="P20" s="202">
        <v>57.9</v>
      </c>
      <c r="Q20" s="272">
        <v>58.2</v>
      </c>
      <c r="R20" s="272">
        <v>56.7</v>
      </c>
      <c r="S20" s="272">
        <v>55.4</v>
      </c>
      <c r="T20" s="209"/>
      <c r="U20" s="109">
        <v>31.3</v>
      </c>
      <c r="V20" s="109">
        <v>33.1</v>
      </c>
      <c r="W20" s="109" t="s">
        <v>342</v>
      </c>
      <c r="X20" s="207">
        <v>34.45</v>
      </c>
      <c r="Y20" s="207">
        <v>35.9856782680567</v>
      </c>
      <c r="Z20" s="112">
        <v>36.8</v>
      </c>
      <c r="AA20" s="109">
        <v>39.8</v>
      </c>
      <c r="AB20" s="109">
        <v>46.7</v>
      </c>
      <c r="AC20" s="109">
        <v>48</v>
      </c>
      <c r="AD20" s="109">
        <v>50.5</v>
      </c>
      <c r="AE20" s="109">
        <v>54.3</v>
      </c>
      <c r="AF20" s="109">
        <v>57.6</v>
      </c>
      <c r="AG20" s="109">
        <v>58</v>
      </c>
      <c r="AH20" s="109">
        <v>62.4</v>
      </c>
      <c r="AI20" s="202">
        <v>66.2</v>
      </c>
      <c r="AJ20" s="275">
        <v>68.4</v>
      </c>
      <c r="AK20" s="275">
        <v>69.2</v>
      </c>
      <c r="AL20" s="272">
        <v>70</v>
      </c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</row>
    <row r="21" spans="1:52" s="205" customFormat="1" ht="12">
      <c r="A21" s="85" t="s">
        <v>285</v>
      </c>
      <c r="B21" s="124">
        <v>40.1</v>
      </c>
      <c r="C21" s="124">
        <v>40.8</v>
      </c>
      <c r="D21" s="124" t="s">
        <v>342</v>
      </c>
      <c r="E21" s="124">
        <v>44.74</v>
      </c>
      <c r="F21" s="124">
        <v>43.65110910243143</v>
      </c>
      <c r="G21" s="206">
        <v>43.9</v>
      </c>
      <c r="H21" s="206">
        <v>49.4</v>
      </c>
      <c r="I21" s="112">
        <v>48.5</v>
      </c>
      <c r="J21" s="124">
        <v>55.3</v>
      </c>
      <c r="K21" s="124">
        <v>55.1</v>
      </c>
      <c r="L21" s="124">
        <v>55.1</v>
      </c>
      <c r="M21" s="124">
        <v>57.7</v>
      </c>
      <c r="N21" s="124">
        <v>59.3</v>
      </c>
      <c r="O21" s="124">
        <v>57.5</v>
      </c>
      <c r="P21" s="208">
        <v>59.8</v>
      </c>
      <c r="Q21" s="271">
        <v>57.2</v>
      </c>
      <c r="R21" s="271">
        <v>56.3</v>
      </c>
      <c r="S21" s="271">
        <v>58.2</v>
      </c>
      <c r="T21" s="209"/>
      <c r="U21" s="109">
        <v>28.9</v>
      </c>
      <c r="V21" s="109">
        <v>32.4</v>
      </c>
      <c r="W21" s="109" t="s">
        <v>342</v>
      </c>
      <c r="X21" s="207">
        <v>37.55</v>
      </c>
      <c r="Y21" s="207">
        <v>36.8769085233147</v>
      </c>
      <c r="Z21" s="112">
        <v>39.3</v>
      </c>
      <c r="AA21" s="109">
        <v>45.5</v>
      </c>
      <c r="AB21" s="109">
        <v>46.9</v>
      </c>
      <c r="AC21" s="109">
        <v>53.1</v>
      </c>
      <c r="AD21" s="109">
        <v>55.9</v>
      </c>
      <c r="AE21" s="109">
        <v>55.8</v>
      </c>
      <c r="AF21" s="109">
        <v>57.9</v>
      </c>
      <c r="AG21" s="109">
        <v>61.3</v>
      </c>
      <c r="AH21" s="109">
        <v>62.1</v>
      </c>
      <c r="AI21" s="208">
        <v>67.9</v>
      </c>
      <c r="AJ21" s="275">
        <v>68.8</v>
      </c>
      <c r="AK21" s="275">
        <v>70.8</v>
      </c>
      <c r="AL21" s="271">
        <v>73.5</v>
      </c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</row>
    <row r="22" spans="1:52" s="205" customFormat="1" ht="12">
      <c r="A22" s="85" t="s">
        <v>286</v>
      </c>
      <c r="B22" s="124">
        <v>35.4</v>
      </c>
      <c r="C22" s="124">
        <v>39.3</v>
      </c>
      <c r="D22" s="124" t="s">
        <v>342</v>
      </c>
      <c r="E22" s="124">
        <v>44.24</v>
      </c>
      <c r="F22" s="124">
        <v>38.613603055469206</v>
      </c>
      <c r="G22" s="206">
        <v>40</v>
      </c>
      <c r="H22" s="206">
        <v>42.3</v>
      </c>
      <c r="I22" s="112">
        <v>48.2</v>
      </c>
      <c r="J22" s="124">
        <v>49.7</v>
      </c>
      <c r="K22" s="124">
        <v>50.6</v>
      </c>
      <c r="L22" s="124">
        <v>48.3</v>
      </c>
      <c r="M22" s="124">
        <v>51.9</v>
      </c>
      <c r="N22" s="124">
        <v>51.7</v>
      </c>
      <c r="O22" s="124">
        <v>55.7</v>
      </c>
      <c r="P22" s="202">
        <v>56.6</v>
      </c>
      <c r="Q22" s="272">
        <v>55.1</v>
      </c>
      <c r="R22" s="272">
        <v>48.9</v>
      </c>
      <c r="S22" s="272">
        <v>53</v>
      </c>
      <c r="T22" s="209"/>
      <c r="U22" s="109">
        <v>25.8</v>
      </c>
      <c r="V22" s="109">
        <v>30.3</v>
      </c>
      <c r="W22" s="109" t="s">
        <v>342</v>
      </c>
      <c r="X22" s="207">
        <v>33.53</v>
      </c>
      <c r="Y22" s="207">
        <v>30.801874805654943</v>
      </c>
      <c r="Z22" s="112">
        <v>35.7</v>
      </c>
      <c r="AA22" s="109">
        <v>37.5</v>
      </c>
      <c r="AB22" s="109">
        <v>44.4</v>
      </c>
      <c r="AC22" s="109">
        <v>47.6</v>
      </c>
      <c r="AD22" s="109">
        <v>50.2</v>
      </c>
      <c r="AE22" s="109">
        <v>48.9</v>
      </c>
      <c r="AF22" s="109">
        <v>52.1</v>
      </c>
      <c r="AG22" s="109">
        <v>53.9</v>
      </c>
      <c r="AH22" s="109">
        <v>58.9</v>
      </c>
      <c r="AI22" s="202">
        <v>63.6</v>
      </c>
      <c r="AJ22" s="275">
        <v>65.1</v>
      </c>
      <c r="AK22" s="275">
        <v>65.5</v>
      </c>
      <c r="AL22" s="272">
        <v>69.2</v>
      </c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</row>
    <row r="23" spans="1:52" s="205" customFormat="1" ht="12">
      <c r="A23" s="85" t="s">
        <v>282</v>
      </c>
      <c r="B23" s="124">
        <v>33.7</v>
      </c>
      <c r="C23" s="124">
        <v>38</v>
      </c>
      <c r="D23" s="124" t="s">
        <v>342</v>
      </c>
      <c r="E23" s="124">
        <v>37.3</v>
      </c>
      <c r="F23" s="124">
        <v>38.7177734343658</v>
      </c>
      <c r="G23" s="206">
        <v>38.8</v>
      </c>
      <c r="H23" s="206">
        <v>43.3</v>
      </c>
      <c r="I23" s="112">
        <v>45.5</v>
      </c>
      <c r="J23" s="124">
        <v>46.7</v>
      </c>
      <c r="K23" s="124">
        <v>49.3</v>
      </c>
      <c r="L23" s="124">
        <v>46.5</v>
      </c>
      <c r="M23" s="124">
        <v>47.3</v>
      </c>
      <c r="N23" s="124">
        <v>51.8</v>
      </c>
      <c r="O23" s="124">
        <v>48.4</v>
      </c>
      <c r="P23" s="208">
        <v>53</v>
      </c>
      <c r="Q23" s="271">
        <v>49.8</v>
      </c>
      <c r="R23" s="271">
        <v>47.5</v>
      </c>
      <c r="S23" s="271">
        <v>50.3</v>
      </c>
      <c r="T23" s="209"/>
      <c r="U23" s="109">
        <v>23.5</v>
      </c>
      <c r="V23" s="109">
        <v>27.4</v>
      </c>
      <c r="W23" s="109" t="s">
        <v>342</v>
      </c>
      <c r="X23" s="207">
        <v>27.32</v>
      </c>
      <c r="Y23" s="207">
        <v>28.95825795204105</v>
      </c>
      <c r="Z23" s="112">
        <v>31.9</v>
      </c>
      <c r="AA23" s="109">
        <v>36.1</v>
      </c>
      <c r="AB23" s="109">
        <v>40.8</v>
      </c>
      <c r="AC23" s="109">
        <v>43.8</v>
      </c>
      <c r="AD23" s="109">
        <v>48.3</v>
      </c>
      <c r="AE23" s="109">
        <v>45.6</v>
      </c>
      <c r="AF23" s="109">
        <v>47.2</v>
      </c>
      <c r="AG23" s="109">
        <v>54.3</v>
      </c>
      <c r="AH23" s="109">
        <v>51.9</v>
      </c>
      <c r="AI23" s="208">
        <v>59.8</v>
      </c>
      <c r="AJ23" s="275">
        <v>61.8</v>
      </c>
      <c r="AK23" s="275">
        <v>60.8</v>
      </c>
      <c r="AL23" s="271">
        <v>64</v>
      </c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</row>
    <row r="24" spans="1:52" s="205" customFormat="1" ht="12">
      <c r="A24" s="85" t="s">
        <v>283</v>
      </c>
      <c r="B24" s="124">
        <v>28.3</v>
      </c>
      <c r="C24" s="124">
        <v>33</v>
      </c>
      <c r="D24" s="124" t="s">
        <v>342</v>
      </c>
      <c r="E24" s="124">
        <v>31.49</v>
      </c>
      <c r="F24" s="124">
        <v>31.938766415276287</v>
      </c>
      <c r="G24" s="206">
        <v>33.6</v>
      </c>
      <c r="H24" s="206">
        <v>36.3</v>
      </c>
      <c r="I24" s="112">
        <v>40</v>
      </c>
      <c r="J24" s="124">
        <v>41.6</v>
      </c>
      <c r="K24" s="124">
        <v>44.4</v>
      </c>
      <c r="L24" s="124">
        <v>41.2</v>
      </c>
      <c r="M24" s="124">
        <v>44</v>
      </c>
      <c r="N24" s="124">
        <v>46.2</v>
      </c>
      <c r="O24" s="124">
        <v>49.4</v>
      </c>
      <c r="P24" s="202">
        <v>47.4</v>
      </c>
      <c r="Q24" s="272">
        <v>46.1</v>
      </c>
      <c r="R24" s="272">
        <v>44.6</v>
      </c>
      <c r="S24" s="272">
        <v>44.9</v>
      </c>
      <c r="T24" s="209"/>
      <c r="U24" s="109">
        <v>18.7</v>
      </c>
      <c r="V24" s="109">
        <v>25.9</v>
      </c>
      <c r="W24" s="109" t="s">
        <v>342</v>
      </c>
      <c r="X24" s="207">
        <v>22.98</v>
      </c>
      <c r="Y24" s="207">
        <v>24.02051088993635</v>
      </c>
      <c r="Z24" s="112">
        <v>29.8</v>
      </c>
      <c r="AA24" s="109">
        <v>31.3</v>
      </c>
      <c r="AB24" s="109">
        <v>37.3</v>
      </c>
      <c r="AC24" s="109">
        <v>40.4</v>
      </c>
      <c r="AD24" s="109">
        <v>43.8</v>
      </c>
      <c r="AE24" s="109">
        <v>41.9</v>
      </c>
      <c r="AF24" s="109">
        <v>44.2</v>
      </c>
      <c r="AG24" s="109">
        <v>49.3</v>
      </c>
      <c r="AH24" s="109">
        <v>53.6</v>
      </c>
      <c r="AI24" s="202">
        <v>54.6</v>
      </c>
      <c r="AJ24" s="275">
        <v>59.6</v>
      </c>
      <c r="AK24" s="275">
        <v>61.2</v>
      </c>
      <c r="AL24" s="272">
        <v>64.7</v>
      </c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</row>
    <row r="25" spans="1:52" s="205" customFormat="1" ht="12">
      <c r="A25" s="85" t="s">
        <v>254</v>
      </c>
      <c r="B25" s="124">
        <v>32.3</v>
      </c>
      <c r="C25" s="124">
        <v>33.7</v>
      </c>
      <c r="D25" s="124" t="s">
        <v>342</v>
      </c>
      <c r="E25" s="124">
        <v>31.66</v>
      </c>
      <c r="F25" s="124">
        <v>35.39962098825216</v>
      </c>
      <c r="G25" s="206">
        <v>31.6</v>
      </c>
      <c r="H25" s="206">
        <v>35.8</v>
      </c>
      <c r="I25" s="112">
        <v>38.4</v>
      </c>
      <c r="J25" s="124">
        <v>42.6</v>
      </c>
      <c r="K25" s="124">
        <v>42</v>
      </c>
      <c r="L25" s="124">
        <v>43.2</v>
      </c>
      <c r="M25" s="124">
        <v>48.5</v>
      </c>
      <c r="N25" s="124">
        <v>44.9</v>
      </c>
      <c r="O25" s="124">
        <v>47</v>
      </c>
      <c r="P25" s="208">
        <v>47.3</v>
      </c>
      <c r="Q25" s="271">
        <v>43.4</v>
      </c>
      <c r="R25" s="271">
        <v>45.3</v>
      </c>
      <c r="S25" s="271">
        <v>45.6</v>
      </c>
      <c r="T25" s="209"/>
      <c r="U25" s="109">
        <v>21.5</v>
      </c>
      <c r="V25" s="109">
        <v>24.8</v>
      </c>
      <c r="W25" s="109" t="s">
        <v>342</v>
      </c>
      <c r="X25" s="207">
        <v>23.04</v>
      </c>
      <c r="Y25" s="207">
        <v>26.869929225379057</v>
      </c>
      <c r="Z25" s="112">
        <v>26.5</v>
      </c>
      <c r="AA25" s="109">
        <v>30.4</v>
      </c>
      <c r="AB25" s="109">
        <v>34.9</v>
      </c>
      <c r="AC25" s="109">
        <v>41.4</v>
      </c>
      <c r="AD25" s="109">
        <v>41.4</v>
      </c>
      <c r="AE25" s="109">
        <v>42.8</v>
      </c>
      <c r="AF25" s="109">
        <v>49</v>
      </c>
      <c r="AG25" s="109">
        <v>48.1</v>
      </c>
      <c r="AH25" s="109">
        <v>51.9</v>
      </c>
      <c r="AI25" s="208">
        <v>55.8</v>
      </c>
      <c r="AJ25" s="275">
        <v>58.2</v>
      </c>
      <c r="AK25" s="275">
        <v>62.5</v>
      </c>
      <c r="AL25" s="271">
        <v>62.4</v>
      </c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</row>
    <row r="26" spans="1:52" s="205" customFormat="1" ht="12">
      <c r="A26" s="85" t="s">
        <v>255</v>
      </c>
      <c r="B26" s="124">
        <v>36</v>
      </c>
      <c r="C26" s="124">
        <v>37.2</v>
      </c>
      <c r="D26" s="124" t="s">
        <v>342</v>
      </c>
      <c r="E26" s="124">
        <v>37.58</v>
      </c>
      <c r="F26" s="124">
        <v>42.37685528998621</v>
      </c>
      <c r="G26" s="206">
        <v>40</v>
      </c>
      <c r="H26" s="206">
        <v>41.1</v>
      </c>
      <c r="I26" s="112">
        <v>42.7</v>
      </c>
      <c r="J26" s="124">
        <v>44.1</v>
      </c>
      <c r="K26" s="124">
        <v>46.1</v>
      </c>
      <c r="L26" s="124">
        <v>44</v>
      </c>
      <c r="M26" s="124">
        <v>49.3</v>
      </c>
      <c r="N26" s="124">
        <v>46.9</v>
      </c>
      <c r="O26" s="124">
        <v>51.3</v>
      </c>
      <c r="P26" s="202">
        <v>51.6</v>
      </c>
      <c r="Q26" s="272">
        <v>49.4</v>
      </c>
      <c r="R26" s="272">
        <v>48.3</v>
      </c>
      <c r="S26" s="272">
        <v>46.6</v>
      </c>
      <c r="T26" s="209"/>
      <c r="U26" s="109">
        <v>25.8</v>
      </c>
      <c r="V26" s="109">
        <v>28.9</v>
      </c>
      <c r="W26" s="109" t="s">
        <v>342</v>
      </c>
      <c r="X26" s="207">
        <v>29.51</v>
      </c>
      <c r="Y26" s="207">
        <v>30.44048851908724</v>
      </c>
      <c r="Z26" s="112">
        <v>32.3</v>
      </c>
      <c r="AA26" s="109">
        <v>35.7</v>
      </c>
      <c r="AB26" s="109">
        <v>39.5</v>
      </c>
      <c r="AC26" s="109">
        <v>40.8</v>
      </c>
      <c r="AD26" s="109">
        <v>43</v>
      </c>
      <c r="AE26" s="109">
        <v>42.9</v>
      </c>
      <c r="AF26" s="109">
        <v>49.4</v>
      </c>
      <c r="AG26" s="109">
        <v>47.3</v>
      </c>
      <c r="AH26" s="109">
        <v>53.4</v>
      </c>
      <c r="AI26" s="202">
        <v>59.1</v>
      </c>
      <c r="AJ26" s="275">
        <v>61.5</v>
      </c>
      <c r="AK26" s="275">
        <v>64.1</v>
      </c>
      <c r="AL26" s="272">
        <v>63.1</v>
      </c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</row>
    <row r="27" spans="1:52" s="205" customFormat="1" ht="12">
      <c r="A27" s="85" t="s">
        <v>256</v>
      </c>
      <c r="B27" s="124">
        <v>30.1</v>
      </c>
      <c r="C27" s="124">
        <v>33.7</v>
      </c>
      <c r="D27" s="124" t="s">
        <v>342</v>
      </c>
      <c r="E27" s="124">
        <v>35.55</v>
      </c>
      <c r="F27" s="124">
        <v>33.66882880181706</v>
      </c>
      <c r="G27" s="206">
        <v>35.4</v>
      </c>
      <c r="H27" s="206">
        <v>38.1</v>
      </c>
      <c r="I27" s="112">
        <v>40.8</v>
      </c>
      <c r="J27" s="124">
        <v>45.9</v>
      </c>
      <c r="K27" s="124">
        <v>43.6</v>
      </c>
      <c r="L27" s="124">
        <v>44.8</v>
      </c>
      <c r="M27" s="124">
        <v>44.7</v>
      </c>
      <c r="N27" s="124">
        <v>47.1</v>
      </c>
      <c r="O27" s="124">
        <v>47.7</v>
      </c>
      <c r="P27" s="208">
        <v>46.2</v>
      </c>
      <c r="Q27" s="271">
        <v>43.1</v>
      </c>
      <c r="R27" s="271">
        <v>43.3</v>
      </c>
      <c r="S27" s="271">
        <v>46.4</v>
      </c>
      <c r="T27" s="209"/>
      <c r="U27" s="109">
        <v>20.6</v>
      </c>
      <c r="V27" s="109">
        <v>23.2</v>
      </c>
      <c r="W27" s="109" t="s">
        <v>342</v>
      </c>
      <c r="X27" s="207">
        <v>25.93</v>
      </c>
      <c r="Y27" s="207">
        <v>26.094534655484463</v>
      </c>
      <c r="Z27" s="112">
        <v>30.3</v>
      </c>
      <c r="AA27" s="109">
        <v>32.5</v>
      </c>
      <c r="AB27" s="109">
        <v>36.2</v>
      </c>
      <c r="AC27" s="109">
        <v>43.1</v>
      </c>
      <c r="AD27" s="109">
        <v>42.5</v>
      </c>
      <c r="AE27" s="109">
        <v>44</v>
      </c>
      <c r="AF27" s="109">
        <v>44.7</v>
      </c>
      <c r="AG27" s="109">
        <v>48.3</v>
      </c>
      <c r="AH27" s="109">
        <v>50.6</v>
      </c>
      <c r="AI27" s="208">
        <v>52.8</v>
      </c>
      <c r="AJ27" s="275">
        <v>54.7</v>
      </c>
      <c r="AK27" s="275">
        <v>59.8</v>
      </c>
      <c r="AL27" s="271">
        <v>62.1</v>
      </c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</row>
    <row r="28" spans="1:52" s="205" customFormat="1" ht="12">
      <c r="A28" s="85" t="s">
        <v>257</v>
      </c>
      <c r="B28" s="124">
        <v>29.8</v>
      </c>
      <c r="C28" s="124">
        <v>31.3</v>
      </c>
      <c r="D28" s="124" t="s">
        <v>342</v>
      </c>
      <c r="E28" s="124">
        <v>30.2</v>
      </c>
      <c r="F28" s="124">
        <v>33.213697533034434</v>
      </c>
      <c r="G28" s="206">
        <v>33.8</v>
      </c>
      <c r="H28" s="206">
        <v>35.7</v>
      </c>
      <c r="I28" s="112">
        <v>41</v>
      </c>
      <c r="J28" s="124">
        <v>44.8</v>
      </c>
      <c r="K28" s="124">
        <v>43.4</v>
      </c>
      <c r="L28" s="124">
        <v>46.7</v>
      </c>
      <c r="M28" s="124">
        <v>47</v>
      </c>
      <c r="N28" s="124">
        <v>48.1</v>
      </c>
      <c r="O28" s="124">
        <v>48.5</v>
      </c>
      <c r="P28" s="208">
        <v>43.7</v>
      </c>
      <c r="Q28" s="271">
        <v>44.6</v>
      </c>
      <c r="R28" s="271">
        <v>44.7</v>
      </c>
      <c r="S28" s="271">
        <v>46.9</v>
      </c>
      <c r="T28" s="209"/>
      <c r="U28" s="109">
        <v>19.3</v>
      </c>
      <c r="V28" s="109">
        <v>21.4</v>
      </c>
      <c r="W28" s="109" t="s">
        <v>342</v>
      </c>
      <c r="X28" s="207">
        <v>22.31</v>
      </c>
      <c r="Y28" s="207">
        <v>25.073211076839126</v>
      </c>
      <c r="Z28" s="112">
        <v>26.9</v>
      </c>
      <c r="AA28" s="109">
        <v>30.9</v>
      </c>
      <c r="AB28" s="109">
        <v>37.2</v>
      </c>
      <c r="AC28" s="109">
        <v>42.3</v>
      </c>
      <c r="AD28" s="109">
        <v>42.1</v>
      </c>
      <c r="AE28" s="109">
        <v>45.9</v>
      </c>
      <c r="AF28" s="109">
        <v>47.4</v>
      </c>
      <c r="AG28" s="109">
        <v>50.3</v>
      </c>
      <c r="AH28" s="109">
        <v>51.9</v>
      </c>
      <c r="AI28" s="208">
        <v>53.5</v>
      </c>
      <c r="AJ28" s="275">
        <v>58.4</v>
      </c>
      <c r="AK28" s="275">
        <v>60.5</v>
      </c>
      <c r="AL28" s="271">
        <v>67.2</v>
      </c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</row>
    <row r="29" spans="1:52" s="205" customFormat="1" ht="12">
      <c r="A29" s="85" t="s">
        <v>258</v>
      </c>
      <c r="B29" s="124">
        <v>38</v>
      </c>
      <c r="C29" s="124">
        <v>39.4</v>
      </c>
      <c r="D29" s="124" t="s">
        <v>342</v>
      </c>
      <c r="E29" s="124">
        <v>40.75</v>
      </c>
      <c r="F29" s="124">
        <v>42.6912879778929</v>
      </c>
      <c r="G29" s="206">
        <v>44.4</v>
      </c>
      <c r="H29" s="206">
        <v>47</v>
      </c>
      <c r="I29" s="112">
        <v>49.8</v>
      </c>
      <c r="J29" s="124">
        <v>53.6</v>
      </c>
      <c r="K29" s="124">
        <v>50.8</v>
      </c>
      <c r="L29" s="124">
        <v>53.3</v>
      </c>
      <c r="M29" s="124">
        <v>57.1</v>
      </c>
      <c r="N29" s="124">
        <v>59.1</v>
      </c>
      <c r="O29" s="124">
        <v>56.1</v>
      </c>
      <c r="P29" s="202">
        <v>53.7</v>
      </c>
      <c r="Q29" s="272">
        <v>52.2</v>
      </c>
      <c r="R29" s="272">
        <v>54.2</v>
      </c>
      <c r="S29" s="272">
        <v>53.8</v>
      </c>
      <c r="T29" s="209"/>
      <c r="U29" s="109">
        <v>27.2</v>
      </c>
      <c r="V29" s="109">
        <v>27.5</v>
      </c>
      <c r="W29" s="109" t="s">
        <v>342</v>
      </c>
      <c r="X29" s="207">
        <v>31.24</v>
      </c>
      <c r="Y29" s="207">
        <v>35.56111973686898</v>
      </c>
      <c r="Z29" s="112">
        <v>38.5</v>
      </c>
      <c r="AA29" s="109">
        <v>41.5</v>
      </c>
      <c r="AB29" s="109">
        <v>46.6</v>
      </c>
      <c r="AC29" s="109">
        <v>51</v>
      </c>
      <c r="AD29" s="109">
        <v>49.6</v>
      </c>
      <c r="AE29" s="109">
        <v>52.3</v>
      </c>
      <c r="AF29" s="109">
        <v>57.4</v>
      </c>
      <c r="AG29" s="109">
        <v>61</v>
      </c>
      <c r="AH29" s="109">
        <v>59.6</v>
      </c>
      <c r="AI29" s="202">
        <v>62.1</v>
      </c>
      <c r="AJ29" s="275">
        <v>63.3</v>
      </c>
      <c r="AK29" s="275">
        <v>69.4</v>
      </c>
      <c r="AL29" s="272">
        <v>67.7</v>
      </c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</row>
    <row r="30" spans="1:52" s="205" customFormat="1" ht="7.5" customHeight="1">
      <c r="A30" s="85"/>
      <c r="B30" s="124"/>
      <c r="C30" s="124"/>
      <c r="D30" s="124"/>
      <c r="E30" s="124"/>
      <c r="F30" s="124"/>
      <c r="G30" s="124"/>
      <c r="H30" s="124"/>
      <c r="I30" s="109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  <c r="U30" s="109"/>
      <c r="V30" s="109"/>
      <c r="W30" s="109"/>
      <c r="X30" s="207"/>
      <c r="Y30" s="207"/>
      <c r="Z30" s="207"/>
      <c r="AA30" s="109"/>
      <c r="AB30" s="109"/>
      <c r="AC30" s="109"/>
      <c r="AD30" s="109"/>
      <c r="AE30" s="109"/>
      <c r="AF30" s="109"/>
      <c r="AG30" s="109"/>
      <c r="AH30" s="109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</row>
    <row r="31" spans="1:52" s="205" customFormat="1" ht="12">
      <c r="A31" s="216" t="s">
        <v>48</v>
      </c>
      <c r="B31" s="124"/>
      <c r="C31" s="124"/>
      <c r="D31" s="124"/>
      <c r="E31" s="124"/>
      <c r="F31" s="124"/>
      <c r="G31" s="124"/>
      <c r="H31" s="124"/>
      <c r="I31" s="109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5"/>
      <c r="U31" s="109"/>
      <c r="V31" s="109"/>
      <c r="W31" s="109"/>
      <c r="X31" s="207"/>
      <c r="Y31" s="207"/>
      <c r="Z31" s="207"/>
      <c r="AA31" s="109"/>
      <c r="AB31" s="109"/>
      <c r="AC31" s="109"/>
      <c r="AD31" s="109"/>
      <c r="AE31" s="109"/>
      <c r="AF31" s="109"/>
      <c r="AG31" s="109"/>
      <c r="AH31" s="109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</row>
    <row r="32" spans="1:52" s="205" customFormat="1" ht="12">
      <c r="A32" s="85" t="s">
        <v>325</v>
      </c>
      <c r="B32" s="124">
        <v>41</v>
      </c>
      <c r="C32" s="124">
        <v>42.8</v>
      </c>
      <c r="D32" s="124" t="s">
        <v>342</v>
      </c>
      <c r="E32" s="124">
        <v>43.7</v>
      </c>
      <c r="F32" s="124">
        <v>46.35110630000969</v>
      </c>
      <c r="G32" s="206">
        <v>46.9</v>
      </c>
      <c r="H32" s="206">
        <v>49.4</v>
      </c>
      <c r="I32" s="206">
        <v>51.8</v>
      </c>
      <c r="J32" s="124">
        <v>55.6</v>
      </c>
      <c r="K32" s="124">
        <v>56.9</v>
      </c>
      <c r="L32" s="124">
        <v>57</v>
      </c>
      <c r="M32" s="124">
        <v>57.5</v>
      </c>
      <c r="N32" s="124">
        <v>58.7</v>
      </c>
      <c r="O32" s="124">
        <v>61.1</v>
      </c>
      <c r="P32" s="208">
        <v>61.7</v>
      </c>
      <c r="Q32" s="271">
        <v>58.6</v>
      </c>
      <c r="R32" s="271">
        <v>60.4</v>
      </c>
      <c r="S32" s="271">
        <v>59.6</v>
      </c>
      <c r="T32" s="217"/>
      <c r="U32" s="109">
        <v>31.1</v>
      </c>
      <c r="V32" s="109">
        <v>33.8</v>
      </c>
      <c r="W32" s="207" t="s">
        <v>342</v>
      </c>
      <c r="X32" s="207">
        <v>35.82</v>
      </c>
      <c r="Y32" s="207">
        <v>39.02523670186814</v>
      </c>
      <c r="Z32" s="112">
        <v>41.9</v>
      </c>
      <c r="AA32" s="109">
        <v>44.7</v>
      </c>
      <c r="AB32" s="109">
        <v>48.3</v>
      </c>
      <c r="AC32" s="109">
        <v>53.6</v>
      </c>
      <c r="AD32" s="109">
        <v>56.5</v>
      </c>
      <c r="AE32" s="109">
        <v>57.1</v>
      </c>
      <c r="AF32" s="109">
        <v>58</v>
      </c>
      <c r="AG32" s="109">
        <v>61.4</v>
      </c>
      <c r="AH32" s="109">
        <v>64.6</v>
      </c>
      <c r="AI32" s="208">
        <v>67.6</v>
      </c>
      <c r="AJ32" s="275">
        <v>69.1</v>
      </c>
      <c r="AK32" s="275">
        <v>72.3</v>
      </c>
      <c r="AL32" s="271">
        <v>72.8</v>
      </c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</row>
    <row r="33" spans="1:52" s="205" customFormat="1" ht="12">
      <c r="A33" s="85" t="s">
        <v>326</v>
      </c>
      <c r="B33" s="124">
        <v>42.4</v>
      </c>
      <c r="C33" s="124">
        <v>42.7</v>
      </c>
      <c r="D33" s="124" t="s">
        <v>342</v>
      </c>
      <c r="E33" s="124">
        <v>44.08</v>
      </c>
      <c r="F33" s="124">
        <v>44.809233133694256</v>
      </c>
      <c r="G33" s="206">
        <v>45.7</v>
      </c>
      <c r="H33" s="206">
        <v>49.6</v>
      </c>
      <c r="I33" s="206">
        <v>51.1</v>
      </c>
      <c r="J33" s="124">
        <v>54.1</v>
      </c>
      <c r="K33" s="124">
        <v>57</v>
      </c>
      <c r="L33" s="124">
        <v>57.1</v>
      </c>
      <c r="M33" s="124">
        <v>59.5</v>
      </c>
      <c r="N33" s="124">
        <v>57.7</v>
      </c>
      <c r="O33" s="124">
        <v>61.4</v>
      </c>
      <c r="P33" s="202">
        <v>60.4</v>
      </c>
      <c r="Q33" s="272">
        <v>58.8</v>
      </c>
      <c r="R33" s="272">
        <v>59.8</v>
      </c>
      <c r="S33" s="272">
        <v>59.8</v>
      </c>
      <c r="T33" s="217"/>
      <c r="U33" s="109">
        <v>32</v>
      </c>
      <c r="V33" s="109">
        <v>34.1</v>
      </c>
      <c r="W33" s="207" t="s">
        <v>342</v>
      </c>
      <c r="X33" s="207">
        <v>35.61</v>
      </c>
      <c r="Y33" s="207">
        <v>38.11354827016946</v>
      </c>
      <c r="Z33" s="206">
        <v>41.2</v>
      </c>
      <c r="AA33" s="109">
        <v>45.4</v>
      </c>
      <c r="AB33" s="109">
        <v>48.2</v>
      </c>
      <c r="AC33" s="109">
        <v>51.3</v>
      </c>
      <c r="AD33" s="109">
        <v>55.9</v>
      </c>
      <c r="AE33" s="109">
        <v>57.6</v>
      </c>
      <c r="AF33" s="109">
        <v>60.1</v>
      </c>
      <c r="AG33" s="109">
        <v>61.3</v>
      </c>
      <c r="AH33" s="109">
        <v>65.2</v>
      </c>
      <c r="AI33" s="202">
        <v>66.9</v>
      </c>
      <c r="AJ33" s="275">
        <v>68</v>
      </c>
      <c r="AK33" s="275">
        <v>72.2</v>
      </c>
      <c r="AL33" s="272">
        <v>74.3</v>
      </c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</row>
    <row r="34" spans="1:52" s="205" customFormat="1" ht="12">
      <c r="A34" s="85" t="s">
        <v>327</v>
      </c>
      <c r="B34" s="124">
        <v>39.2</v>
      </c>
      <c r="C34" s="124">
        <v>40.9</v>
      </c>
      <c r="D34" s="124" t="s">
        <v>342</v>
      </c>
      <c r="E34" s="124">
        <v>42.36</v>
      </c>
      <c r="F34" s="124">
        <v>43.170053078382175</v>
      </c>
      <c r="G34" s="206">
        <v>43.1</v>
      </c>
      <c r="H34" s="206">
        <v>46.9</v>
      </c>
      <c r="I34" s="206">
        <v>48.8</v>
      </c>
      <c r="J34" s="124">
        <v>53.1</v>
      </c>
      <c r="K34" s="124">
        <v>54.4</v>
      </c>
      <c r="L34" s="124">
        <v>54.3</v>
      </c>
      <c r="M34" s="124">
        <v>57.1</v>
      </c>
      <c r="N34" s="124">
        <v>57.8</v>
      </c>
      <c r="O34" s="124">
        <v>57.8</v>
      </c>
      <c r="P34" s="208">
        <v>58.9</v>
      </c>
      <c r="Q34" s="271">
        <v>57</v>
      </c>
      <c r="R34" s="271">
        <v>57.3</v>
      </c>
      <c r="S34" s="271">
        <v>57.4</v>
      </c>
      <c r="T34" s="217"/>
      <c r="U34" s="109">
        <v>29.7</v>
      </c>
      <c r="V34" s="109">
        <v>32</v>
      </c>
      <c r="W34" s="207" t="s">
        <v>342</v>
      </c>
      <c r="X34" s="207">
        <v>35.85</v>
      </c>
      <c r="Y34" s="207">
        <v>36.95028016013882</v>
      </c>
      <c r="Z34" s="206">
        <v>38.7</v>
      </c>
      <c r="AA34" s="109">
        <v>42.9</v>
      </c>
      <c r="AB34" s="109">
        <v>46.8</v>
      </c>
      <c r="AC34" s="109">
        <v>51.3</v>
      </c>
      <c r="AD34" s="109">
        <v>54.2</v>
      </c>
      <c r="AE34" s="109">
        <v>55</v>
      </c>
      <c r="AF34" s="109">
        <v>57.6</v>
      </c>
      <c r="AG34" s="109">
        <v>59.9</v>
      </c>
      <c r="AH34" s="109">
        <v>61.6</v>
      </c>
      <c r="AI34" s="208">
        <v>66.4</v>
      </c>
      <c r="AJ34" s="275">
        <v>67.8</v>
      </c>
      <c r="AK34" s="275">
        <v>70.6</v>
      </c>
      <c r="AL34" s="271">
        <v>72.8</v>
      </c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</row>
    <row r="35" spans="1:52" s="205" customFormat="1" ht="12">
      <c r="A35" s="85" t="s">
        <v>328</v>
      </c>
      <c r="B35" s="124">
        <v>30.8</v>
      </c>
      <c r="C35" s="124">
        <v>34.2</v>
      </c>
      <c r="D35" s="124" t="s">
        <v>342</v>
      </c>
      <c r="E35" s="124">
        <v>33.69</v>
      </c>
      <c r="F35" s="124">
        <v>34.40058642937681</v>
      </c>
      <c r="G35" s="206">
        <v>34.3</v>
      </c>
      <c r="H35" s="206">
        <v>37.3</v>
      </c>
      <c r="I35" s="206">
        <v>40.7</v>
      </c>
      <c r="J35" s="124">
        <v>43.5</v>
      </c>
      <c r="K35" s="124">
        <v>44.4</v>
      </c>
      <c r="L35" s="124">
        <v>43.2</v>
      </c>
      <c r="M35" s="124">
        <v>46.5</v>
      </c>
      <c r="N35" s="124">
        <v>46.6</v>
      </c>
      <c r="O35" s="124">
        <v>49.1</v>
      </c>
      <c r="P35" s="208">
        <v>48.4</v>
      </c>
      <c r="Q35" s="272">
        <v>46.1</v>
      </c>
      <c r="R35" s="272">
        <v>45.8</v>
      </c>
      <c r="S35" s="271">
        <v>46.3</v>
      </c>
      <c r="T35" s="217"/>
      <c r="U35" s="109">
        <v>20.9</v>
      </c>
      <c r="V35" s="109">
        <v>25.8</v>
      </c>
      <c r="W35" s="207" t="s">
        <v>342</v>
      </c>
      <c r="X35" s="207">
        <v>24.78</v>
      </c>
      <c r="Y35" s="207">
        <v>26.16194250528364</v>
      </c>
      <c r="Z35" s="206">
        <v>29.6</v>
      </c>
      <c r="AA35" s="109">
        <v>32.1</v>
      </c>
      <c r="AB35" s="109">
        <v>37.3</v>
      </c>
      <c r="AC35" s="109">
        <v>41.9</v>
      </c>
      <c r="AD35" s="109">
        <v>43.6</v>
      </c>
      <c r="AE35" s="109">
        <v>43.3</v>
      </c>
      <c r="AF35" s="109">
        <v>46.7</v>
      </c>
      <c r="AG35" s="109">
        <v>49.3</v>
      </c>
      <c r="AH35" s="109">
        <v>53.1</v>
      </c>
      <c r="AI35" s="208">
        <v>55.9</v>
      </c>
      <c r="AJ35" s="275">
        <v>59.3</v>
      </c>
      <c r="AK35" s="275">
        <v>62.2</v>
      </c>
      <c r="AL35" s="271">
        <v>64</v>
      </c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</row>
    <row r="36" spans="1:52" s="205" customFormat="1" ht="12">
      <c r="A36" s="85" t="s">
        <v>329</v>
      </c>
      <c r="B36" s="124">
        <v>31.8</v>
      </c>
      <c r="C36" s="124">
        <v>33.3</v>
      </c>
      <c r="D36" s="124" t="s">
        <v>342</v>
      </c>
      <c r="E36" s="124">
        <v>32.83</v>
      </c>
      <c r="F36" s="124">
        <v>35.57800282023095</v>
      </c>
      <c r="G36" s="206">
        <v>36.5</v>
      </c>
      <c r="H36" s="206">
        <v>38.5</v>
      </c>
      <c r="I36" s="206">
        <v>43.2</v>
      </c>
      <c r="J36" s="124">
        <v>47</v>
      </c>
      <c r="K36" s="124">
        <v>45.3</v>
      </c>
      <c r="L36" s="124">
        <v>48.3</v>
      </c>
      <c r="M36" s="124">
        <v>49.5</v>
      </c>
      <c r="N36" s="124">
        <v>50.8</v>
      </c>
      <c r="O36" s="124">
        <v>50.4</v>
      </c>
      <c r="P36" s="202">
        <v>46.2</v>
      </c>
      <c r="Q36" s="272">
        <v>46.5</v>
      </c>
      <c r="R36" s="272">
        <v>47</v>
      </c>
      <c r="S36" s="272">
        <v>48.6</v>
      </c>
      <c r="T36" s="217"/>
      <c r="U36" s="109">
        <v>21.3</v>
      </c>
      <c r="V36" s="109">
        <v>22.9</v>
      </c>
      <c r="W36" s="207" t="s">
        <v>342</v>
      </c>
      <c r="X36" s="207">
        <v>24.54</v>
      </c>
      <c r="Y36" s="207">
        <v>27.698487502712705</v>
      </c>
      <c r="Z36" s="206">
        <v>29.8</v>
      </c>
      <c r="AA36" s="109">
        <v>33.5</v>
      </c>
      <c r="AB36" s="109">
        <v>39.5</v>
      </c>
      <c r="AC36" s="109">
        <v>44.5</v>
      </c>
      <c r="AD36" s="109">
        <v>44</v>
      </c>
      <c r="AE36" s="109">
        <v>47.5</v>
      </c>
      <c r="AF36" s="109">
        <v>49.9</v>
      </c>
      <c r="AG36" s="109">
        <v>52.9</v>
      </c>
      <c r="AH36" s="109">
        <v>53.8</v>
      </c>
      <c r="AI36" s="202">
        <v>55.7</v>
      </c>
      <c r="AJ36" s="275">
        <v>59.6</v>
      </c>
      <c r="AK36" s="275">
        <v>62.7</v>
      </c>
      <c r="AL36" s="272">
        <v>67.4</v>
      </c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</row>
    <row r="37" spans="1:52" s="205" customFormat="1" ht="12">
      <c r="A37" s="104" t="s">
        <v>330</v>
      </c>
      <c r="B37" s="218">
        <v>37.4</v>
      </c>
      <c r="C37" s="218">
        <v>39.2</v>
      </c>
      <c r="D37" s="218" t="s">
        <v>342</v>
      </c>
      <c r="E37" s="218">
        <v>39.86</v>
      </c>
      <c r="F37" s="218">
        <v>41.358729076610146</v>
      </c>
      <c r="G37" s="122">
        <v>41.7</v>
      </c>
      <c r="H37" s="122">
        <v>44.9</v>
      </c>
      <c r="I37" s="122">
        <v>47.5</v>
      </c>
      <c r="J37" s="122">
        <v>51</v>
      </c>
      <c r="K37" s="122">
        <v>52.2</v>
      </c>
      <c r="L37" s="122">
        <v>52.3</v>
      </c>
      <c r="M37" s="122">
        <v>54.3</v>
      </c>
      <c r="N37" s="122">
        <v>54.7</v>
      </c>
      <c r="O37" s="122">
        <v>56.5</v>
      </c>
      <c r="P37" s="122">
        <v>56.1</v>
      </c>
      <c r="Q37" s="122">
        <v>54</v>
      </c>
      <c r="R37" s="122">
        <v>54.6</v>
      </c>
      <c r="S37" s="271">
        <v>54.9</v>
      </c>
      <c r="T37" s="219"/>
      <c r="U37" s="120">
        <v>27.4</v>
      </c>
      <c r="V37" s="120">
        <v>30.3</v>
      </c>
      <c r="W37" s="220" t="s">
        <v>342</v>
      </c>
      <c r="X37" s="120">
        <v>31.8</v>
      </c>
      <c r="Y37" s="120">
        <v>34.084581611950284</v>
      </c>
      <c r="Z37" s="122">
        <v>36.9</v>
      </c>
      <c r="AA37" s="120">
        <v>40.2</v>
      </c>
      <c r="AB37" s="120">
        <v>44.4</v>
      </c>
      <c r="AC37" s="120">
        <v>48.9</v>
      </c>
      <c r="AD37" s="120">
        <v>51.5</v>
      </c>
      <c r="AE37" s="120">
        <v>52.5</v>
      </c>
      <c r="AF37" s="120">
        <v>54.8</v>
      </c>
      <c r="AG37" s="120">
        <v>57.3</v>
      </c>
      <c r="AH37" s="120">
        <v>60.2</v>
      </c>
      <c r="AI37" s="120">
        <v>63.2</v>
      </c>
      <c r="AJ37" s="120">
        <v>65.3</v>
      </c>
      <c r="AK37" s="120">
        <v>68.5</v>
      </c>
      <c r="AL37" s="271">
        <v>70.4</v>
      </c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</row>
    <row r="38" spans="1:16" s="195" customFormat="1" ht="42" customHeight="1">
      <c r="A38" s="399" t="s">
        <v>107</v>
      </c>
      <c r="B38" s="399"/>
      <c r="C38" s="399"/>
      <c r="D38" s="399"/>
      <c r="E38" s="399"/>
      <c r="F38" s="399"/>
      <c r="G38" s="381"/>
      <c r="H38" s="381"/>
      <c r="I38" s="381"/>
      <c r="J38" s="381"/>
      <c r="K38" s="381"/>
      <c r="L38" s="381"/>
      <c r="M38" s="381"/>
      <c r="N38" s="381"/>
      <c r="O38" s="381"/>
      <c r="P38" s="381"/>
    </row>
    <row r="39" s="195" customFormat="1" ht="12.75">
      <c r="A39" s="221" t="s">
        <v>91</v>
      </c>
    </row>
    <row r="40" s="195" customFormat="1" ht="12.75">
      <c r="A40" s="221" t="s">
        <v>244</v>
      </c>
    </row>
    <row r="41" s="195" customFormat="1" ht="12.75">
      <c r="A41" s="221" t="s">
        <v>245</v>
      </c>
    </row>
    <row r="42" s="195" customFormat="1" ht="12.75"/>
    <row r="43" s="195" customFormat="1" ht="12.75"/>
    <row r="44" s="195" customFormat="1" ht="12.75"/>
    <row r="45" s="195" customFormat="1" ht="12.75"/>
  </sheetData>
  <mergeCells count="4">
    <mergeCell ref="A38:P38"/>
    <mergeCell ref="B7:S7"/>
    <mergeCell ref="U7:AL7"/>
    <mergeCell ref="A7:A8"/>
  </mergeCells>
  <hyperlinks>
    <hyperlink ref="AM2" location="Indice!A1" display="vai all'indice"/>
    <hyperlink ref="AL5" location="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L27" sqref="L27"/>
    </sheetView>
  </sheetViews>
  <sheetFormatPr defaultColWidth="9.140625" defaultRowHeight="12.75"/>
  <cols>
    <col min="1" max="1" width="27.00390625" style="0" customWidth="1"/>
  </cols>
  <sheetData>
    <row r="2" ht="12.75">
      <c r="I2" s="161" t="s">
        <v>195</v>
      </c>
    </row>
    <row r="3" spans="1:7" ht="12.75">
      <c r="A3" s="416" t="s">
        <v>146</v>
      </c>
      <c r="B3" s="416"/>
      <c r="C3" s="416"/>
      <c r="D3" s="416"/>
      <c r="E3" s="416"/>
      <c r="F3" s="416"/>
      <c r="G3" s="416"/>
    </row>
    <row r="4" spans="1:7" ht="12.75">
      <c r="A4" s="81" t="s">
        <v>210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13" t="s">
        <v>150</v>
      </c>
      <c r="B6" s="417" t="s">
        <v>46</v>
      </c>
      <c r="C6" s="417"/>
      <c r="D6" s="417"/>
      <c r="E6" s="417"/>
      <c r="F6" s="417"/>
      <c r="G6" s="418" t="s">
        <v>211</v>
      </c>
    </row>
    <row r="7" spans="1:7" ht="36">
      <c r="A7" s="414"/>
      <c r="B7" s="151" t="s">
        <v>224</v>
      </c>
      <c r="C7" s="151" t="s">
        <v>212</v>
      </c>
      <c r="D7" s="151" t="s">
        <v>213</v>
      </c>
      <c r="E7" s="151" t="s">
        <v>214</v>
      </c>
      <c r="F7" s="151" t="s">
        <v>215</v>
      </c>
      <c r="G7" s="419"/>
    </row>
    <row r="8" spans="1:7" ht="12.75">
      <c r="A8" s="102" t="s">
        <v>281</v>
      </c>
      <c r="B8" s="272">
        <v>71.2</v>
      </c>
      <c r="C8" s="272">
        <v>54.9</v>
      </c>
      <c r="D8" s="272">
        <v>13.4</v>
      </c>
      <c r="E8" s="272">
        <v>2.1</v>
      </c>
      <c r="F8" s="272">
        <v>0.8</v>
      </c>
      <c r="G8" s="272">
        <f>(100-B8)</f>
        <v>28.799999999999997</v>
      </c>
    </row>
    <row r="9" spans="1:7" ht="12.75">
      <c r="A9" s="102" t="s">
        <v>216</v>
      </c>
      <c r="B9" s="271">
        <v>70</v>
      </c>
      <c r="C9" s="271">
        <v>56.1</v>
      </c>
      <c r="D9" s="271">
        <v>11.6</v>
      </c>
      <c r="E9" s="271">
        <v>1.7</v>
      </c>
      <c r="F9" s="271">
        <v>0.6</v>
      </c>
      <c r="G9" s="272">
        <f aca="true" t="shared" si="0" ref="G9:G27">(100-B9)</f>
        <v>30</v>
      </c>
    </row>
    <row r="10" spans="1:7" ht="12.75">
      <c r="A10" s="102" t="s">
        <v>349</v>
      </c>
      <c r="B10" s="272">
        <v>70.2</v>
      </c>
      <c r="C10" s="272">
        <v>53.2</v>
      </c>
      <c r="D10" s="272">
        <v>14.3</v>
      </c>
      <c r="E10" s="272">
        <v>1.9</v>
      </c>
      <c r="F10" s="272">
        <v>0.7</v>
      </c>
      <c r="G10" s="272">
        <f t="shared" si="0"/>
        <v>29.799999999999997</v>
      </c>
    </row>
    <row r="11" spans="1:7" ht="12.75">
      <c r="A11" s="102" t="s">
        <v>336</v>
      </c>
      <c r="B11" s="271">
        <v>73.9</v>
      </c>
      <c r="C11" s="271">
        <v>58.5</v>
      </c>
      <c r="D11" s="271">
        <v>13.2</v>
      </c>
      <c r="E11" s="271">
        <v>1.3</v>
      </c>
      <c r="F11" s="271">
        <v>0.9</v>
      </c>
      <c r="G11" s="272">
        <f t="shared" si="0"/>
        <v>26.099999999999994</v>
      </c>
    </row>
    <row r="12" spans="1:7" ht="12.75">
      <c r="A12" s="102" t="s">
        <v>279</v>
      </c>
      <c r="B12" s="271">
        <v>75.4</v>
      </c>
      <c r="C12" s="271">
        <v>56.7</v>
      </c>
      <c r="D12" s="271">
        <v>15.4</v>
      </c>
      <c r="E12" s="271">
        <v>2.5</v>
      </c>
      <c r="F12" s="271">
        <v>0.8</v>
      </c>
      <c r="G12" s="272">
        <f t="shared" si="0"/>
        <v>24.599999999999994</v>
      </c>
    </row>
    <row r="13" spans="1:7" ht="12.75">
      <c r="A13" s="102" t="s">
        <v>274</v>
      </c>
      <c r="B13" s="272">
        <v>73.1</v>
      </c>
      <c r="C13" s="272">
        <v>55.9</v>
      </c>
      <c r="D13" s="272">
        <v>14.8</v>
      </c>
      <c r="E13" s="272">
        <v>1.6</v>
      </c>
      <c r="F13" s="272">
        <v>0.9</v>
      </c>
      <c r="G13" s="272">
        <f t="shared" si="0"/>
        <v>26.900000000000006</v>
      </c>
    </row>
    <row r="14" spans="1:7" ht="12.75">
      <c r="A14" s="101" t="s">
        <v>348</v>
      </c>
      <c r="B14" s="271">
        <v>74.6</v>
      </c>
      <c r="C14" s="271">
        <v>60.6</v>
      </c>
      <c r="D14" s="271">
        <v>11.5</v>
      </c>
      <c r="E14" s="271">
        <v>2</v>
      </c>
      <c r="F14" s="271">
        <v>0.6</v>
      </c>
      <c r="G14" s="272">
        <f t="shared" si="0"/>
        <v>25.400000000000006</v>
      </c>
    </row>
    <row r="15" spans="1:7" ht="12.75">
      <c r="A15" s="102" t="s">
        <v>295</v>
      </c>
      <c r="B15" s="272">
        <v>75.2</v>
      </c>
      <c r="C15" s="272">
        <v>59.4</v>
      </c>
      <c r="D15" s="272">
        <v>13.8</v>
      </c>
      <c r="E15" s="272">
        <v>1.5</v>
      </c>
      <c r="F15" s="272">
        <v>0.5</v>
      </c>
      <c r="G15" s="272">
        <f t="shared" si="0"/>
        <v>24.799999999999997</v>
      </c>
    </row>
    <row r="16" spans="1:7" ht="12.75">
      <c r="A16" s="281" t="s">
        <v>296</v>
      </c>
      <c r="B16" s="273">
        <v>73.7</v>
      </c>
      <c r="C16" s="273">
        <v>56.4</v>
      </c>
      <c r="D16" s="273">
        <v>14.8</v>
      </c>
      <c r="E16" s="273">
        <v>1.9</v>
      </c>
      <c r="F16" s="273">
        <v>0.5</v>
      </c>
      <c r="G16" s="272">
        <f t="shared" si="0"/>
        <v>26.299999999999997</v>
      </c>
    </row>
    <row r="17" spans="1:7" ht="12.75">
      <c r="A17" s="102" t="s">
        <v>297</v>
      </c>
      <c r="B17" s="271">
        <v>69.2</v>
      </c>
      <c r="C17" s="271">
        <v>54.7</v>
      </c>
      <c r="D17" s="271">
        <v>11.6</v>
      </c>
      <c r="E17" s="271">
        <v>2</v>
      </c>
      <c r="F17" s="271">
        <v>1</v>
      </c>
      <c r="G17" s="272">
        <f t="shared" si="0"/>
        <v>30.799999999999997</v>
      </c>
    </row>
    <row r="18" spans="1:7" ht="12.75">
      <c r="A18" s="102" t="s">
        <v>298</v>
      </c>
      <c r="B18" s="272">
        <v>70</v>
      </c>
      <c r="C18" s="272">
        <v>54.4</v>
      </c>
      <c r="D18" s="272">
        <v>13.3</v>
      </c>
      <c r="E18" s="272">
        <v>1.3</v>
      </c>
      <c r="F18" s="272">
        <v>0.9</v>
      </c>
      <c r="G18" s="272">
        <f t="shared" si="0"/>
        <v>30</v>
      </c>
    </row>
    <row r="19" spans="1:7" ht="12.75">
      <c r="A19" s="102" t="s">
        <v>299</v>
      </c>
      <c r="B19" s="271">
        <v>73.5</v>
      </c>
      <c r="C19" s="271">
        <v>56.5</v>
      </c>
      <c r="D19" s="271">
        <v>14.1</v>
      </c>
      <c r="E19" s="271">
        <v>1.9</v>
      </c>
      <c r="F19" s="271">
        <v>0.9</v>
      </c>
      <c r="G19" s="272">
        <f t="shared" si="0"/>
        <v>26.5</v>
      </c>
    </row>
    <row r="20" spans="1:7" ht="12.75">
      <c r="A20" s="102" t="s">
        <v>339</v>
      </c>
      <c r="B20" s="272">
        <v>69.2</v>
      </c>
      <c r="C20" s="272">
        <v>53.6</v>
      </c>
      <c r="D20" s="272">
        <v>12.6</v>
      </c>
      <c r="E20" s="272">
        <v>2.2</v>
      </c>
      <c r="F20" s="272">
        <v>0.8</v>
      </c>
      <c r="G20" s="272">
        <f t="shared" si="0"/>
        <v>30.799999999999997</v>
      </c>
    </row>
    <row r="21" spans="1:7" ht="12.75">
      <c r="A21" s="102" t="s">
        <v>340</v>
      </c>
      <c r="B21" s="271">
        <v>64</v>
      </c>
      <c r="C21" s="271">
        <v>50.8</v>
      </c>
      <c r="D21" s="271">
        <v>10.6</v>
      </c>
      <c r="E21" s="271">
        <v>1.5</v>
      </c>
      <c r="F21" s="271">
        <v>1.1</v>
      </c>
      <c r="G21" s="272">
        <f t="shared" si="0"/>
        <v>36</v>
      </c>
    </row>
    <row r="22" spans="1:7" ht="12.75">
      <c r="A22" s="102" t="s">
        <v>331</v>
      </c>
      <c r="B22" s="272">
        <v>64.7</v>
      </c>
      <c r="C22" s="272">
        <v>49.2</v>
      </c>
      <c r="D22" s="272">
        <v>13.3</v>
      </c>
      <c r="E22" s="272">
        <v>1.3</v>
      </c>
      <c r="F22" s="272">
        <v>0.9</v>
      </c>
      <c r="G22" s="272">
        <f t="shared" si="0"/>
        <v>35.3</v>
      </c>
    </row>
    <row r="23" spans="1:7" ht="12.75">
      <c r="A23" s="102" t="s">
        <v>332</v>
      </c>
      <c r="B23" s="271">
        <v>62.4</v>
      </c>
      <c r="C23" s="271">
        <v>49.3</v>
      </c>
      <c r="D23" s="271">
        <v>11.2</v>
      </c>
      <c r="E23" s="271">
        <v>1.6</v>
      </c>
      <c r="F23" s="271">
        <v>0.3</v>
      </c>
      <c r="G23" s="272">
        <f t="shared" si="0"/>
        <v>37.6</v>
      </c>
    </row>
    <row r="24" spans="1:7" ht="12.75">
      <c r="A24" s="102" t="s">
        <v>333</v>
      </c>
      <c r="B24" s="272">
        <v>63.1</v>
      </c>
      <c r="C24" s="272">
        <v>49.4</v>
      </c>
      <c r="D24" s="272">
        <v>11.5</v>
      </c>
      <c r="E24" s="272">
        <v>1.4</v>
      </c>
      <c r="F24" s="272">
        <v>0.8</v>
      </c>
      <c r="G24" s="272">
        <f t="shared" si="0"/>
        <v>36.9</v>
      </c>
    </row>
    <row r="25" spans="1:7" ht="12.75">
      <c r="A25" s="102" t="s">
        <v>334</v>
      </c>
      <c r="B25" s="271">
        <v>62.1</v>
      </c>
      <c r="C25" s="271">
        <v>46.4</v>
      </c>
      <c r="D25" s="271">
        <v>13.2</v>
      </c>
      <c r="E25" s="271">
        <v>1.8</v>
      </c>
      <c r="F25" s="271">
        <v>0.8</v>
      </c>
      <c r="G25" s="272">
        <f t="shared" si="0"/>
        <v>37.9</v>
      </c>
    </row>
    <row r="26" spans="1:7" ht="12.75">
      <c r="A26" s="102" t="s">
        <v>335</v>
      </c>
      <c r="B26" s="271">
        <v>67.2</v>
      </c>
      <c r="C26" s="271">
        <v>53.4</v>
      </c>
      <c r="D26" s="271">
        <v>12.1</v>
      </c>
      <c r="E26" s="271">
        <v>1.2</v>
      </c>
      <c r="F26" s="271">
        <v>0.5</v>
      </c>
      <c r="G26" s="272">
        <f t="shared" si="0"/>
        <v>32.8</v>
      </c>
    </row>
    <row r="27" spans="1:7" ht="12.75">
      <c r="A27" s="102" t="s">
        <v>337</v>
      </c>
      <c r="B27" s="272">
        <v>67.7</v>
      </c>
      <c r="C27" s="272">
        <v>51.8</v>
      </c>
      <c r="D27" s="272">
        <v>13.7</v>
      </c>
      <c r="E27" s="272">
        <v>1.4</v>
      </c>
      <c r="F27" s="272">
        <v>0.9</v>
      </c>
      <c r="G27" s="272">
        <f t="shared" si="0"/>
        <v>32.3</v>
      </c>
    </row>
    <row r="28" spans="1:7" ht="12.75">
      <c r="A28" s="283" t="s">
        <v>48</v>
      </c>
      <c r="B28" s="282"/>
      <c r="C28" s="282"/>
      <c r="D28" s="282"/>
      <c r="E28" s="282"/>
      <c r="F28" s="282"/>
      <c r="G28" s="272"/>
    </row>
    <row r="29" spans="1:7" ht="12.75">
      <c r="A29" s="284" t="s">
        <v>198</v>
      </c>
      <c r="B29" s="271">
        <v>72.8</v>
      </c>
      <c r="C29" s="271">
        <v>57</v>
      </c>
      <c r="D29" s="271">
        <v>13.4</v>
      </c>
      <c r="E29" s="271">
        <v>1.6</v>
      </c>
      <c r="F29" s="271">
        <v>0.8</v>
      </c>
      <c r="G29" s="272">
        <f>(100-B29)</f>
        <v>27.200000000000003</v>
      </c>
    </row>
    <row r="30" spans="1:7" ht="12.75">
      <c r="A30" s="284" t="s">
        <v>199</v>
      </c>
      <c r="B30" s="272">
        <v>74.3</v>
      </c>
      <c r="C30" s="272">
        <v>57.8</v>
      </c>
      <c r="D30" s="272">
        <v>14.1</v>
      </c>
      <c r="E30" s="272">
        <v>1.7</v>
      </c>
      <c r="F30" s="272">
        <v>0.7</v>
      </c>
      <c r="G30" s="272">
        <f aca="true" t="shared" si="1" ref="G30:G35">(100-B30)</f>
        <v>25.700000000000003</v>
      </c>
    </row>
    <row r="31" spans="1:7" ht="12.75">
      <c r="A31" s="284" t="s">
        <v>200</v>
      </c>
      <c r="B31" s="271">
        <v>72.8</v>
      </c>
      <c r="C31" s="271">
        <v>56.1</v>
      </c>
      <c r="D31" s="271">
        <v>14.1</v>
      </c>
      <c r="E31" s="271">
        <v>1.8</v>
      </c>
      <c r="F31" s="271">
        <v>0.8</v>
      </c>
      <c r="G31" s="272">
        <f t="shared" si="1"/>
        <v>27.200000000000003</v>
      </c>
    </row>
    <row r="32" spans="1:7" ht="12.75">
      <c r="A32" s="284" t="s">
        <v>201</v>
      </c>
      <c r="B32" s="271">
        <v>64</v>
      </c>
      <c r="C32" s="271">
        <v>49.3</v>
      </c>
      <c r="D32" s="271">
        <v>12.5</v>
      </c>
      <c r="E32" s="271">
        <v>1.6</v>
      </c>
      <c r="F32" s="271">
        <v>0.7</v>
      </c>
      <c r="G32" s="272">
        <f t="shared" si="1"/>
        <v>36</v>
      </c>
    </row>
    <row r="33" spans="1:7" ht="12.75">
      <c r="A33" s="284" t="s">
        <v>202</v>
      </c>
      <c r="B33" s="272">
        <v>67.4</v>
      </c>
      <c r="C33" s="272">
        <v>53</v>
      </c>
      <c r="D33" s="272">
        <v>12.5</v>
      </c>
      <c r="E33" s="272">
        <v>1.2</v>
      </c>
      <c r="F33" s="272">
        <v>0.6</v>
      </c>
      <c r="G33" s="272">
        <f t="shared" si="1"/>
        <v>32.599999999999994</v>
      </c>
    </row>
    <row r="34" spans="1:7" ht="12.75">
      <c r="A34" s="284"/>
      <c r="B34" s="282"/>
      <c r="C34" s="282"/>
      <c r="D34" s="282"/>
      <c r="E34" s="282"/>
      <c r="F34" s="282"/>
      <c r="G34" s="272"/>
    </row>
    <row r="35" spans="1:7" ht="12.75">
      <c r="A35" s="222" t="s">
        <v>338</v>
      </c>
      <c r="B35" s="389">
        <v>70.4</v>
      </c>
      <c r="C35" s="389">
        <v>54.7</v>
      </c>
      <c r="D35" s="389">
        <v>13.3</v>
      </c>
      <c r="E35" s="389">
        <v>1.6</v>
      </c>
      <c r="F35" s="389">
        <v>0.7</v>
      </c>
      <c r="G35" s="390">
        <f t="shared" si="1"/>
        <v>29.599999999999994</v>
      </c>
    </row>
    <row r="36" spans="1:7" ht="12.75">
      <c r="A36" s="157"/>
      <c r="B36" s="341"/>
      <c r="C36" s="342"/>
      <c r="D36" s="342"/>
      <c r="E36" s="342"/>
      <c r="F36" s="342"/>
      <c r="G36" s="342"/>
    </row>
    <row r="37" spans="1:16" ht="12.75">
      <c r="A37" s="381" t="s">
        <v>108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</row>
    <row r="38" spans="1:7" ht="12.75">
      <c r="A38" s="91" t="s">
        <v>217</v>
      </c>
      <c r="B38" s="41"/>
      <c r="C38" s="41"/>
      <c r="D38" s="40"/>
      <c r="E38" s="40"/>
      <c r="F38" s="40"/>
      <c r="G38" s="40"/>
    </row>
    <row r="39" spans="1:7" ht="12.75">
      <c r="A39" s="415" t="s">
        <v>218</v>
      </c>
      <c r="B39" s="415"/>
      <c r="C39" s="415"/>
      <c r="D39" s="415"/>
      <c r="E39" s="415"/>
      <c r="F39" s="415"/>
      <c r="G39" s="415"/>
    </row>
  </sheetData>
  <mergeCells count="6">
    <mergeCell ref="A39:G39"/>
    <mergeCell ref="A37:P37"/>
    <mergeCell ref="A3:G3"/>
    <mergeCell ref="A6:A7"/>
    <mergeCell ref="B6:F6"/>
    <mergeCell ref="G6:G7"/>
  </mergeCells>
  <hyperlinks>
    <hyperlink ref="I2" location="Indice!A1" display="vai all'indice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8"/>
  <sheetViews>
    <sheetView workbookViewId="0" topLeftCell="A127">
      <selection activeCell="H160" sqref="H160"/>
    </sheetView>
  </sheetViews>
  <sheetFormatPr defaultColWidth="9.140625" defaultRowHeight="12.75"/>
  <cols>
    <col min="1" max="1" width="18.7109375" style="0" customWidth="1"/>
    <col min="3" max="3" width="17.28125" style="0" customWidth="1"/>
    <col min="4" max="4" width="26.421875" style="0" customWidth="1"/>
    <col min="5" max="5" width="18.140625" style="0" customWidth="1"/>
    <col min="6" max="6" width="22.140625" style="0" customWidth="1"/>
    <col min="7" max="7" width="39.00390625" style="0" customWidth="1"/>
  </cols>
  <sheetData>
    <row r="1" spans="1:7" s="85" customFormat="1" ht="24.75" customHeight="1">
      <c r="A1" s="416" t="s">
        <v>389</v>
      </c>
      <c r="B1" s="416"/>
      <c r="C1" s="416"/>
      <c r="D1" s="416"/>
      <c r="E1" s="416"/>
      <c r="F1" s="416"/>
      <c r="G1" s="416"/>
    </row>
    <row r="2" spans="1:9" s="42" customFormat="1" ht="12" customHeight="1">
      <c r="A2" s="59" t="s">
        <v>93</v>
      </c>
      <c r="C2" s="46"/>
      <c r="I2" s="80" t="s">
        <v>195</v>
      </c>
    </row>
    <row r="3" spans="1:3" s="42" customFormat="1" ht="12" customHeight="1">
      <c r="A3" s="44"/>
      <c r="C3" s="46"/>
    </row>
    <row r="4" spans="1:7" s="140" customFormat="1" ht="25.5" customHeight="1">
      <c r="A4" s="397" t="s">
        <v>60</v>
      </c>
      <c r="B4" s="420" t="s">
        <v>64</v>
      </c>
      <c r="C4" s="420"/>
      <c r="D4" s="420" t="s">
        <v>219</v>
      </c>
      <c r="E4" s="420"/>
      <c r="F4" s="420" t="s">
        <v>92</v>
      </c>
      <c r="G4" s="420"/>
    </row>
    <row r="5" spans="1:7" s="86" customFormat="1" ht="135.75" customHeight="1">
      <c r="A5" s="398"/>
      <c r="B5" s="139" t="s">
        <v>49</v>
      </c>
      <c r="C5" s="139" t="s">
        <v>99</v>
      </c>
      <c r="D5" s="139" t="s">
        <v>220</v>
      </c>
      <c r="E5" s="139" t="s">
        <v>98</v>
      </c>
      <c r="F5" s="139" t="s">
        <v>221</v>
      </c>
      <c r="G5" s="139" t="s">
        <v>97</v>
      </c>
    </row>
    <row r="6" spans="1:7" s="93" customFormat="1" ht="26.25" customHeight="1">
      <c r="A6" s="102"/>
      <c r="B6" s="223"/>
      <c r="D6" s="43"/>
      <c r="F6" s="43"/>
      <c r="G6" s="43"/>
    </row>
    <row r="7" spans="1:7" s="93" customFormat="1" ht="12" customHeight="1">
      <c r="A7" s="43" t="s">
        <v>281</v>
      </c>
      <c r="B7" s="113">
        <v>56.5</v>
      </c>
      <c r="C7" s="321">
        <v>61.9</v>
      </c>
      <c r="D7" s="322">
        <v>29.6</v>
      </c>
      <c r="E7" s="321">
        <v>28.1</v>
      </c>
      <c r="F7" s="322">
        <v>54.9</v>
      </c>
      <c r="G7" s="321">
        <v>76.2</v>
      </c>
    </row>
    <row r="8" spans="1:7" s="93" customFormat="1" ht="12" customHeight="1">
      <c r="A8" s="43" t="s">
        <v>81</v>
      </c>
      <c r="B8" s="113">
        <v>58.4</v>
      </c>
      <c r="C8" s="323">
        <v>59.6</v>
      </c>
      <c r="D8" s="322">
        <v>30</v>
      </c>
      <c r="E8" s="323">
        <v>30.5</v>
      </c>
      <c r="F8" s="322">
        <v>54.5</v>
      </c>
      <c r="G8" s="323">
        <v>77.2</v>
      </c>
    </row>
    <row r="9" spans="1:7" s="93" customFormat="1" ht="12" customHeight="1">
      <c r="A9" s="43" t="s">
        <v>349</v>
      </c>
      <c r="B9" s="113">
        <v>56.9</v>
      </c>
      <c r="C9" s="321">
        <v>58.7</v>
      </c>
      <c r="D9" s="322">
        <v>30.7</v>
      </c>
      <c r="E9" s="321">
        <v>25.3</v>
      </c>
      <c r="F9" s="322">
        <v>51.5</v>
      </c>
      <c r="G9" s="321">
        <v>74.6</v>
      </c>
    </row>
    <row r="10" spans="1:7" s="93" customFormat="1" ht="12" customHeight="1">
      <c r="A10" s="43" t="s">
        <v>336</v>
      </c>
      <c r="B10" s="113">
        <v>58</v>
      </c>
      <c r="C10" s="323">
        <v>62.1</v>
      </c>
      <c r="D10" s="322">
        <v>32.8</v>
      </c>
      <c r="E10" s="323">
        <v>29.5</v>
      </c>
      <c r="F10" s="322">
        <v>56.1</v>
      </c>
      <c r="G10" s="323">
        <v>76.3</v>
      </c>
    </row>
    <row r="11" spans="1:7" s="93" customFormat="1" ht="12" customHeight="1">
      <c r="A11" s="43" t="s">
        <v>279</v>
      </c>
      <c r="B11" s="113">
        <v>59.9</v>
      </c>
      <c r="C11" s="323">
        <v>59.2</v>
      </c>
      <c r="D11" s="322">
        <v>28.3</v>
      </c>
      <c r="E11" s="323">
        <v>27.3</v>
      </c>
      <c r="F11" s="322">
        <v>50.8</v>
      </c>
      <c r="G11" s="323">
        <v>76.9</v>
      </c>
    </row>
    <row r="12" spans="1:7" s="93" customFormat="1" ht="12" customHeight="1">
      <c r="A12" s="43" t="s">
        <v>274</v>
      </c>
      <c r="B12" s="113">
        <v>59.3</v>
      </c>
      <c r="C12" s="321">
        <v>59.3</v>
      </c>
      <c r="D12" s="322">
        <v>28.8</v>
      </c>
      <c r="E12" s="321">
        <v>28.8</v>
      </c>
      <c r="F12" s="322">
        <v>53.3</v>
      </c>
      <c r="G12" s="321">
        <v>75.7</v>
      </c>
    </row>
    <row r="13" spans="1:7" s="93" customFormat="1" ht="12" customHeight="1">
      <c r="A13" s="43" t="s">
        <v>348</v>
      </c>
      <c r="B13" s="113">
        <v>59.9</v>
      </c>
      <c r="C13" s="323">
        <v>67.4</v>
      </c>
      <c r="D13" s="322">
        <v>29.9</v>
      </c>
      <c r="E13" s="323">
        <v>26.5</v>
      </c>
      <c r="F13" s="322">
        <v>50.2</v>
      </c>
      <c r="G13" s="323">
        <v>80.7</v>
      </c>
    </row>
    <row r="14" spans="1:7" s="93" customFormat="1" ht="12" customHeight="1">
      <c r="A14" s="43" t="s">
        <v>295</v>
      </c>
      <c r="B14" s="113">
        <v>54.6</v>
      </c>
      <c r="C14" s="321">
        <v>62.6</v>
      </c>
      <c r="D14" s="322">
        <v>34.1</v>
      </c>
      <c r="E14" s="321">
        <v>32.1</v>
      </c>
      <c r="F14" s="322">
        <v>56.2</v>
      </c>
      <c r="G14" s="321">
        <v>77.6</v>
      </c>
    </row>
    <row r="15" spans="1:7" s="94" customFormat="1" ht="12" customHeight="1">
      <c r="A15" s="37" t="s">
        <v>296</v>
      </c>
      <c r="B15" s="126">
        <v>55.4</v>
      </c>
      <c r="C15" s="327">
        <v>57.7</v>
      </c>
      <c r="D15" s="324">
        <v>33.8</v>
      </c>
      <c r="E15" s="327">
        <v>26.5</v>
      </c>
      <c r="F15" s="324">
        <v>61.3</v>
      </c>
      <c r="G15" s="327">
        <v>75.5</v>
      </c>
    </row>
    <row r="16" spans="1:7" s="93" customFormat="1" ht="12" customHeight="1">
      <c r="A16" s="43" t="s">
        <v>297</v>
      </c>
      <c r="B16" s="113">
        <v>58.8</v>
      </c>
      <c r="C16" s="323">
        <v>59</v>
      </c>
      <c r="D16" s="322">
        <v>31.4</v>
      </c>
      <c r="E16" s="323">
        <v>23.6</v>
      </c>
      <c r="F16" s="322">
        <v>57.4</v>
      </c>
      <c r="G16" s="323">
        <v>72.2</v>
      </c>
    </row>
    <row r="17" spans="1:7" s="93" customFormat="1" ht="12" customHeight="1">
      <c r="A17" s="43" t="s">
        <v>298</v>
      </c>
      <c r="B17" s="113">
        <v>58.7</v>
      </c>
      <c r="C17" s="321">
        <v>58.5</v>
      </c>
      <c r="D17" s="322">
        <v>33.9</v>
      </c>
      <c r="E17" s="321">
        <v>24.7</v>
      </c>
      <c r="F17" s="322">
        <v>57.8</v>
      </c>
      <c r="G17" s="321">
        <v>72.1</v>
      </c>
    </row>
    <row r="18" spans="1:7" s="93" customFormat="1" ht="12" customHeight="1">
      <c r="A18" s="43" t="s">
        <v>299</v>
      </c>
      <c r="B18" s="113">
        <v>57.9</v>
      </c>
      <c r="C18" s="323">
        <v>55.1</v>
      </c>
      <c r="D18" s="322">
        <v>29.4</v>
      </c>
      <c r="E18" s="323">
        <v>26.3</v>
      </c>
      <c r="F18" s="322">
        <v>61.6</v>
      </c>
      <c r="G18" s="323">
        <v>77.7</v>
      </c>
    </row>
    <row r="19" spans="1:7" s="93" customFormat="1" ht="12" customHeight="1">
      <c r="A19" s="43" t="s">
        <v>339</v>
      </c>
      <c r="B19" s="113">
        <v>55.1</v>
      </c>
      <c r="C19" s="323">
        <v>50.2</v>
      </c>
      <c r="D19" s="322">
        <v>31.9</v>
      </c>
      <c r="E19" s="323">
        <v>24.4</v>
      </c>
      <c r="F19" s="322">
        <v>57.3</v>
      </c>
      <c r="G19" s="323">
        <v>69.1</v>
      </c>
    </row>
    <row r="20" spans="1:7" s="94" customFormat="1" ht="12" customHeight="1">
      <c r="A20" s="43" t="s">
        <v>340</v>
      </c>
      <c r="B20" s="113">
        <v>59.6</v>
      </c>
      <c r="C20" s="321">
        <v>53.5</v>
      </c>
      <c r="D20" s="322">
        <v>31.6</v>
      </c>
      <c r="E20" s="321">
        <v>22.9</v>
      </c>
      <c r="F20" s="322">
        <v>59.6</v>
      </c>
      <c r="G20" s="321">
        <v>65.8</v>
      </c>
    </row>
    <row r="21" spans="1:7" s="93" customFormat="1" ht="12" customHeight="1">
      <c r="A21" s="43" t="s">
        <v>331</v>
      </c>
      <c r="B21" s="113">
        <v>49.2</v>
      </c>
      <c r="C21" s="323">
        <v>49.9</v>
      </c>
      <c r="D21" s="322">
        <v>29.7</v>
      </c>
      <c r="E21" s="323">
        <v>20.4</v>
      </c>
      <c r="F21" s="322">
        <v>61.5</v>
      </c>
      <c r="G21" s="323">
        <v>64.6</v>
      </c>
    </row>
    <row r="22" spans="1:7" s="93" customFormat="1" ht="12" customHeight="1">
      <c r="A22" s="43" t="s">
        <v>332</v>
      </c>
      <c r="B22" s="113">
        <v>49.8</v>
      </c>
      <c r="C22" s="321">
        <v>50.9</v>
      </c>
      <c r="D22" s="322">
        <v>30.2</v>
      </c>
      <c r="E22" s="321">
        <v>21.7</v>
      </c>
      <c r="F22" s="322">
        <v>58.9</v>
      </c>
      <c r="G22" s="321">
        <v>63.3</v>
      </c>
    </row>
    <row r="23" spans="1:7" s="93" customFormat="1" ht="12" customHeight="1">
      <c r="A23" s="43" t="s">
        <v>333</v>
      </c>
      <c r="B23" s="113">
        <v>46.2</v>
      </c>
      <c r="C23" s="323">
        <v>53.2</v>
      </c>
      <c r="D23" s="322">
        <v>31.1</v>
      </c>
      <c r="E23" s="323">
        <v>27.7</v>
      </c>
      <c r="F23" s="322">
        <v>60.6</v>
      </c>
      <c r="G23" s="323">
        <v>65.2</v>
      </c>
    </row>
    <row r="24" spans="1:7" s="93" customFormat="1" ht="12" customHeight="1">
      <c r="A24" s="43" t="s">
        <v>334</v>
      </c>
      <c r="B24" s="113">
        <v>43.4</v>
      </c>
      <c r="C24" s="321">
        <v>46.2</v>
      </c>
      <c r="D24" s="322">
        <v>28</v>
      </c>
      <c r="E24" s="321">
        <v>20.1</v>
      </c>
      <c r="F24" s="322">
        <v>58.3</v>
      </c>
      <c r="G24" s="321">
        <v>66.9</v>
      </c>
    </row>
    <row r="25" spans="1:7" s="93" customFormat="1" ht="12" customHeight="1">
      <c r="A25" s="43" t="s">
        <v>335</v>
      </c>
      <c r="B25" s="113">
        <v>48.6</v>
      </c>
      <c r="C25" s="321">
        <v>49.7</v>
      </c>
      <c r="D25" s="322">
        <v>34.2</v>
      </c>
      <c r="E25" s="321">
        <v>22.7</v>
      </c>
      <c r="F25" s="322">
        <v>63.6</v>
      </c>
      <c r="G25" s="321">
        <v>63.2</v>
      </c>
    </row>
    <row r="26" spans="1:7" s="93" customFormat="1" ht="12" customHeight="1">
      <c r="A26" s="43" t="s">
        <v>337</v>
      </c>
      <c r="B26" s="113">
        <v>56.7</v>
      </c>
      <c r="C26" s="323">
        <v>59.8</v>
      </c>
      <c r="D26" s="322">
        <v>34.4</v>
      </c>
      <c r="E26" s="323">
        <v>25.1</v>
      </c>
      <c r="F26" s="322">
        <v>61.9</v>
      </c>
      <c r="G26" s="323">
        <v>67.9</v>
      </c>
    </row>
    <row r="27" spans="1:7" s="93" customFormat="1" ht="7.5" customHeight="1">
      <c r="A27" s="43"/>
      <c r="B27" s="113"/>
      <c r="C27" s="325"/>
      <c r="D27" s="322"/>
      <c r="E27" s="325"/>
      <c r="F27" s="322"/>
      <c r="G27" s="322"/>
    </row>
    <row r="28" spans="1:7" s="93" customFormat="1" ht="12" customHeight="1">
      <c r="A28" s="216" t="s">
        <v>48</v>
      </c>
      <c r="B28" s="113" t="s">
        <v>280</v>
      </c>
      <c r="C28" s="325"/>
      <c r="D28" s="322" t="s">
        <v>280</v>
      </c>
      <c r="E28" s="325"/>
      <c r="F28" s="322" t="s">
        <v>280</v>
      </c>
      <c r="G28" s="322"/>
    </row>
    <row r="29" spans="1:7" s="93" customFormat="1" ht="12" customHeight="1">
      <c r="A29" s="100" t="s">
        <v>198</v>
      </c>
      <c r="B29" s="113">
        <v>57.5</v>
      </c>
      <c r="C29" s="323">
        <v>61.7</v>
      </c>
      <c r="D29" s="322">
        <v>31.8</v>
      </c>
      <c r="E29" s="323">
        <v>28.8</v>
      </c>
      <c r="F29" s="322">
        <v>55.4</v>
      </c>
      <c r="G29" s="323">
        <v>76.1</v>
      </c>
    </row>
    <row r="30" spans="1:7" s="93" customFormat="1" ht="12" customHeight="1">
      <c r="A30" s="100" t="s">
        <v>199</v>
      </c>
      <c r="B30" s="113">
        <v>57.7</v>
      </c>
      <c r="C30" s="321">
        <v>61.4</v>
      </c>
      <c r="D30" s="322">
        <v>30.9</v>
      </c>
      <c r="E30" s="321">
        <v>29.7</v>
      </c>
      <c r="F30" s="322">
        <v>53.8</v>
      </c>
      <c r="G30" s="321">
        <v>77</v>
      </c>
    </row>
    <row r="31" spans="1:7" s="93" customFormat="1" ht="12" customHeight="1">
      <c r="A31" s="100" t="s">
        <v>200</v>
      </c>
      <c r="B31" s="113">
        <v>57.3</v>
      </c>
      <c r="C31" s="323">
        <v>56.6</v>
      </c>
      <c r="D31" s="322">
        <v>31.4</v>
      </c>
      <c r="E31" s="323">
        <v>26</v>
      </c>
      <c r="F31" s="322">
        <v>60.7</v>
      </c>
      <c r="G31" s="323">
        <v>75.9</v>
      </c>
    </row>
    <row r="32" spans="1:7" s="93" customFormat="1" ht="12" customHeight="1">
      <c r="A32" s="100" t="s">
        <v>201</v>
      </c>
      <c r="B32" s="113">
        <v>49.3</v>
      </c>
      <c r="C32" s="321">
        <v>50</v>
      </c>
      <c r="D32" s="322">
        <v>30</v>
      </c>
      <c r="E32" s="321">
        <v>21.5</v>
      </c>
      <c r="F32" s="322">
        <v>59.8</v>
      </c>
      <c r="G32" s="321">
        <v>65.1</v>
      </c>
    </row>
    <row r="33" spans="1:7" s="93" customFormat="1" ht="12" customHeight="1">
      <c r="A33" s="100" t="s">
        <v>202</v>
      </c>
      <c r="B33" s="113">
        <v>50.8</v>
      </c>
      <c r="C33" s="323">
        <v>52.5</v>
      </c>
      <c r="D33" s="322">
        <v>34.3</v>
      </c>
      <c r="E33" s="323">
        <v>23.4</v>
      </c>
      <c r="F33" s="322">
        <v>63.1</v>
      </c>
      <c r="G33" s="323">
        <v>64.5</v>
      </c>
    </row>
    <row r="34" spans="1:7" s="93" customFormat="1" ht="10.5" customHeight="1">
      <c r="A34" s="157"/>
      <c r="B34" s="113" t="s">
        <v>280</v>
      </c>
      <c r="C34" s="325"/>
      <c r="D34" s="326"/>
      <c r="E34" s="325"/>
      <c r="F34" s="326"/>
      <c r="G34" s="326"/>
    </row>
    <row r="35" spans="1:7" s="93" customFormat="1" ht="10.5" customHeight="1">
      <c r="A35" s="157" t="s">
        <v>338</v>
      </c>
      <c r="B35" s="126">
        <v>55.2</v>
      </c>
      <c r="C35" s="327">
        <v>57.3</v>
      </c>
      <c r="D35" s="324">
        <v>31.4</v>
      </c>
      <c r="E35" s="327">
        <v>26.4</v>
      </c>
      <c r="F35" s="324">
        <v>57.8</v>
      </c>
      <c r="G35" s="327">
        <v>72.9</v>
      </c>
    </row>
    <row r="36" spans="1:7" s="72" customFormat="1" ht="3.75" customHeight="1">
      <c r="A36" s="95"/>
      <c r="B36" s="97"/>
      <c r="C36" s="96"/>
      <c r="D36" s="95"/>
      <c r="E36" s="95"/>
      <c r="F36" s="95"/>
      <c r="G36" s="95"/>
    </row>
    <row r="37" spans="1:14" s="42" customFormat="1" ht="11.25">
      <c r="A37" s="381" t="s">
        <v>110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</row>
    <row r="38" spans="1:3" s="40" customFormat="1" ht="11.25" customHeight="1">
      <c r="A38" s="231" t="s">
        <v>223</v>
      </c>
      <c r="B38" s="45"/>
      <c r="C38" s="47"/>
    </row>
    <row r="39" spans="1:3" s="40" customFormat="1" ht="11.25" customHeight="1">
      <c r="A39" s="231"/>
      <c r="B39" s="45"/>
      <c r="C39" s="47"/>
    </row>
    <row r="42" spans="1:7" ht="12.75">
      <c r="A42" s="416" t="s">
        <v>390</v>
      </c>
      <c r="B42" s="416"/>
      <c r="C42" s="416"/>
      <c r="D42" s="416"/>
      <c r="E42" s="416"/>
      <c r="F42" s="416"/>
      <c r="G42" s="416"/>
    </row>
    <row r="43" spans="1:7" ht="12.75">
      <c r="A43" s="59" t="s">
        <v>93</v>
      </c>
      <c r="B43" s="42"/>
      <c r="C43" s="46"/>
      <c r="D43" s="42"/>
      <c r="E43" s="42"/>
      <c r="F43" s="42"/>
      <c r="G43" s="42"/>
    </row>
    <row r="44" spans="1:7" ht="12.75">
      <c r="A44" s="44"/>
      <c r="B44" s="42"/>
      <c r="C44" s="46"/>
      <c r="D44" s="42"/>
      <c r="E44" s="42"/>
      <c r="F44" s="42"/>
      <c r="G44" s="42"/>
    </row>
    <row r="45" spans="1:7" s="140" customFormat="1" ht="25.5" customHeight="1">
      <c r="A45" s="397" t="s">
        <v>60</v>
      </c>
      <c r="B45" s="420"/>
      <c r="C45" s="420"/>
      <c r="D45" s="420" t="s">
        <v>219</v>
      </c>
      <c r="E45" s="420"/>
      <c r="F45" s="420" t="s">
        <v>92</v>
      </c>
      <c r="G45" s="420"/>
    </row>
    <row r="46" spans="1:7" s="86" customFormat="1" ht="135.75" customHeight="1">
      <c r="A46" s="398"/>
      <c r="B46" s="139" t="s">
        <v>49</v>
      </c>
      <c r="C46" s="139" t="s">
        <v>99</v>
      </c>
      <c r="D46" s="139" t="s">
        <v>220</v>
      </c>
      <c r="E46" s="139" t="s">
        <v>98</v>
      </c>
      <c r="F46" s="139" t="s">
        <v>221</v>
      </c>
      <c r="G46" s="139" t="s">
        <v>97</v>
      </c>
    </row>
    <row r="47" spans="1:7" s="93" customFormat="1" ht="26.25" customHeight="1">
      <c r="A47" s="102"/>
      <c r="B47" s="223"/>
      <c r="D47" s="43"/>
      <c r="F47" s="43"/>
      <c r="G47" s="43"/>
    </row>
    <row r="48" spans="1:7" s="93" customFormat="1" ht="12" customHeight="1">
      <c r="A48" s="43" t="s">
        <v>281</v>
      </c>
      <c r="B48" s="343">
        <v>49.9</v>
      </c>
      <c r="C48" s="343">
        <v>56.2</v>
      </c>
      <c r="D48" s="343">
        <v>30.3</v>
      </c>
      <c r="E48" s="110">
        <v>29.9</v>
      </c>
      <c r="F48" s="343">
        <v>56.6</v>
      </c>
      <c r="G48" s="343">
        <v>73.8</v>
      </c>
    </row>
    <row r="49" spans="1:7" s="93" customFormat="1" ht="12" customHeight="1">
      <c r="A49" s="43" t="s">
        <v>81</v>
      </c>
      <c r="B49" s="344">
        <v>51</v>
      </c>
      <c r="C49" s="344">
        <v>56.1</v>
      </c>
      <c r="D49" s="344">
        <v>28.7</v>
      </c>
      <c r="E49" s="114">
        <v>29.5</v>
      </c>
      <c r="F49" s="344">
        <v>53.3</v>
      </c>
      <c r="G49" s="344">
        <v>74.5</v>
      </c>
    </row>
    <row r="50" spans="1:7" s="93" customFormat="1" ht="12" customHeight="1">
      <c r="A50" s="43" t="s">
        <v>349</v>
      </c>
      <c r="B50" s="343">
        <v>53.3</v>
      </c>
      <c r="C50" s="343">
        <v>62.4</v>
      </c>
      <c r="D50" s="343">
        <v>26.7</v>
      </c>
      <c r="E50" s="110">
        <v>26.8</v>
      </c>
      <c r="F50" s="343">
        <v>55.8</v>
      </c>
      <c r="G50" s="343">
        <v>73.6</v>
      </c>
    </row>
    <row r="51" spans="1:7" s="93" customFormat="1" ht="12" customHeight="1">
      <c r="A51" s="43" t="s">
        <v>336</v>
      </c>
      <c r="B51" s="344">
        <v>51.8</v>
      </c>
      <c r="C51" s="344">
        <v>58.8</v>
      </c>
      <c r="D51" s="344">
        <v>30.3</v>
      </c>
      <c r="E51" s="114">
        <v>32.9</v>
      </c>
      <c r="F51" s="344">
        <v>53</v>
      </c>
      <c r="G51" s="344">
        <v>74.2</v>
      </c>
    </row>
    <row r="52" spans="1:7" s="93" customFormat="1" ht="12" customHeight="1">
      <c r="A52" s="43" t="s">
        <v>279</v>
      </c>
      <c r="B52" s="344">
        <v>52.7</v>
      </c>
      <c r="C52" s="344">
        <v>56.6</v>
      </c>
      <c r="D52" s="344">
        <v>27.3</v>
      </c>
      <c r="E52" s="114">
        <v>32</v>
      </c>
      <c r="F52" s="344">
        <v>51.4</v>
      </c>
      <c r="G52" s="344">
        <v>78.3</v>
      </c>
    </row>
    <row r="53" spans="1:7" s="93" customFormat="1" ht="12" customHeight="1">
      <c r="A53" s="43" t="s">
        <v>274</v>
      </c>
      <c r="B53" s="343">
        <v>57.4</v>
      </c>
      <c r="C53" s="343">
        <v>60.3</v>
      </c>
      <c r="D53" s="343">
        <v>30.5</v>
      </c>
      <c r="E53" s="110">
        <v>33.1</v>
      </c>
      <c r="F53" s="343">
        <v>54.7</v>
      </c>
      <c r="G53" s="343">
        <v>77.8</v>
      </c>
    </row>
    <row r="54" spans="1:7" s="93" customFormat="1" ht="12" customHeight="1">
      <c r="A54" s="43" t="s">
        <v>348</v>
      </c>
      <c r="B54" s="344">
        <v>54.4</v>
      </c>
      <c r="C54" s="344">
        <v>63.2</v>
      </c>
      <c r="D54" s="344">
        <v>30.4</v>
      </c>
      <c r="E54" s="114">
        <v>26.9</v>
      </c>
      <c r="F54" s="344">
        <v>53.2</v>
      </c>
      <c r="G54" s="344">
        <v>76.8</v>
      </c>
    </row>
    <row r="55" spans="1:7" s="93" customFormat="1" ht="12" customHeight="1">
      <c r="A55" s="43" t="s">
        <v>295</v>
      </c>
      <c r="B55" s="343">
        <v>55.6</v>
      </c>
      <c r="C55" s="343">
        <v>64.7</v>
      </c>
      <c r="D55" s="343">
        <v>35.3</v>
      </c>
      <c r="E55" s="110">
        <v>29.2</v>
      </c>
      <c r="F55" s="343">
        <v>59.2</v>
      </c>
      <c r="G55" s="343">
        <v>76.1</v>
      </c>
    </row>
    <row r="56" spans="1:7" s="94" customFormat="1" ht="12" customHeight="1">
      <c r="A56" s="37" t="s">
        <v>296</v>
      </c>
      <c r="B56" s="345">
        <v>51.8</v>
      </c>
      <c r="C56" s="345">
        <v>57</v>
      </c>
      <c r="D56" s="345">
        <v>31.7</v>
      </c>
      <c r="E56" s="243">
        <v>29.4</v>
      </c>
      <c r="F56" s="345">
        <v>57.7</v>
      </c>
      <c r="G56" s="345">
        <v>74.9</v>
      </c>
    </row>
    <row r="57" spans="1:7" s="93" customFormat="1" ht="12" customHeight="1">
      <c r="A57" s="43" t="s">
        <v>297</v>
      </c>
      <c r="B57" s="344">
        <v>52.8</v>
      </c>
      <c r="C57" s="344">
        <v>57.7</v>
      </c>
      <c r="D57" s="344">
        <v>30.9</v>
      </c>
      <c r="E57" s="114">
        <v>26</v>
      </c>
      <c r="F57" s="344">
        <v>56.4</v>
      </c>
      <c r="G57" s="344">
        <v>71.5</v>
      </c>
    </row>
    <row r="58" spans="1:7" s="93" customFormat="1" ht="12" customHeight="1">
      <c r="A58" s="43" t="s">
        <v>298</v>
      </c>
      <c r="B58" s="343">
        <v>56.9</v>
      </c>
      <c r="C58" s="343">
        <v>57.5</v>
      </c>
      <c r="D58" s="343">
        <v>29.8</v>
      </c>
      <c r="E58" s="110">
        <v>32.9</v>
      </c>
      <c r="F58" s="343">
        <v>60.9</v>
      </c>
      <c r="G58" s="343">
        <v>72.3</v>
      </c>
    </row>
    <row r="59" spans="1:7" s="93" customFormat="1" ht="12" customHeight="1">
      <c r="A59" s="43" t="s">
        <v>299</v>
      </c>
      <c r="B59" s="344">
        <v>51.1</v>
      </c>
      <c r="C59" s="344">
        <v>51.1</v>
      </c>
      <c r="D59" s="344">
        <v>27</v>
      </c>
      <c r="E59" s="114">
        <v>27.8</v>
      </c>
      <c r="F59" s="344">
        <v>59.8</v>
      </c>
      <c r="G59" s="344">
        <v>73.4</v>
      </c>
    </row>
    <row r="60" spans="1:7" s="93" customFormat="1" ht="12" customHeight="1">
      <c r="A60" s="43" t="s">
        <v>339</v>
      </c>
      <c r="B60" s="344">
        <v>52.7</v>
      </c>
      <c r="C60" s="344">
        <v>50.3</v>
      </c>
      <c r="D60" s="344">
        <v>28.5</v>
      </c>
      <c r="E60" s="114">
        <v>26.6</v>
      </c>
      <c r="F60" s="344">
        <v>60.1</v>
      </c>
      <c r="G60" s="344">
        <v>69.1</v>
      </c>
    </row>
    <row r="61" spans="1:7" s="94" customFormat="1" ht="12" customHeight="1">
      <c r="A61" s="43" t="s">
        <v>340</v>
      </c>
      <c r="B61" s="343">
        <v>53</v>
      </c>
      <c r="C61" s="343">
        <v>50.2</v>
      </c>
      <c r="D61" s="343">
        <v>30.9</v>
      </c>
      <c r="E61" s="110">
        <v>28</v>
      </c>
      <c r="F61" s="343">
        <v>59.8</v>
      </c>
      <c r="G61" s="343">
        <v>68.2</v>
      </c>
    </row>
    <row r="62" spans="1:7" s="93" customFormat="1" ht="12" customHeight="1">
      <c r="A62" s="43" t="s">
        <v>331</v>
      </c>
      <c r="B62" s="344">
        <v>46.1</v>
      </c>
      <c r="C62" s="344">
        <v>45.4</v>
      </c>
      <c r="D62" s="344">
        <v>27.1</v>
      </c>
      <c r="E62" s="114">
        <v>22.9</v>
      </c>
      <c r="F62" s="344">
        <v>63.9</v>
      </c>
      <c r="G62" s="344">
        <v>61</v>
      </c>
    </row>
    <row r="63" spans="1:7" s="93" customFormat="1" ht="12" customHeight="1">
      <c r="A63" s="43" t="s">
        <v>332</v>
      </c>
      <c r="B63" s="343">
        <v>44.5</v>
      </c>
      <c r="C63" s="343">
        <v>53.5</v>
      </c>
      <c r="D63" s="343">
        <v>31.7</v>
      </c>
      <c r="E63" s="110">
        <v>25.7</v>
      </c>
      <c r="F63" s="343">
        <v>58.5</v>
      </c>
      <c r="G63" s="343">
        <v>60.6</v>
      </c>
    </row>
    <row r="64" spans="1:7" s="93" customFormat="1" ht="12" customHeight="1">
      <c r="A64" s="43" t="s">
        <v>333</v>
      </c>
      <c r="B64" s="344">
        <v>42.6</v>
      </c>
      <c r="C64" s="344">
        <v>51.7</v>
      </c>
      <c r="D64" s="344">
        <v>32</v>
      </c>
      <c r="E64" s="114">
        <v>27.8</v>
      </c>
      <c r="F64" s="344">
        <v>60.8</v>
      </c>
      <c r="G64" s="344">
        <v>64.4</v>
      </c>
    </row>
    <row r="65" spans="1:7" s="93" customFormat="1" ht="12" customHeight="1">
      <c r="A65" s="43" t="s">
        <v>334</v>
      </c>
      <c r="B65" s="343">
        <v>45</v>
      </c>
      <c r="C65" s="343">
        <v>48</v>
      </c>
      <c r="D65" s="343">
        <v>32.2</v>
      </c>
      <c r="E65" s="110">
        <v>25.3</v>
      </c>
      <c r="F65" s="343">
        <v>64.5</v>
      </c>
      <c r="G65" s="343">
        <v>65.6</v>
      </c>
    </row>
    <row r="66" spans="1:7" s="93" customFormat="1" ht="12" customHeight="1">
      <c r="A66" s="43" t="s">
        <v>335</v>
      </c>
      <c r="B66" s="343">
        <v>46.9</v>
      </c>
      <c r="C66" s="343">
        <v>47.3</v>
      </c>
      <c r="D66" s="343">
        <v>31.9</v>
      </c>
      <c r="E66" s="110">
        <v>28.9</v>
      </c>
      <c r="F66" s="343">
        <v>64.2</v>
      </c>
      <c r="G66" s="343">
        <v>61</v>
      </c>
    </row>
    <row r="67" spans="1:7" s="93" customFormat="1" ht="12" customHeight="1">
      <c r="A67" s="43" t="s">
        <v>337</v>
      </c>
      <c r="B67" s="344">
        <v>56</v>
      </c>
      <c r="C67" s="344">
        <v>56.8</v>
      </c>
      <c r="D67" s="344">
        <v>28.3</v>
      </c>
      <c r="E67" s="114">
        <v>26.5</v>
      </c>
      <c r="F67" s="344">
        <v>58.4</v>
      </c>
      <c r="G67" s="344">
        <v>69.1</v>
      </c>
    </row>
    <row r="68" spans="1:7" s="93" customFormat="1" ht="7.5" customHeight="1">
      <c r="A68" s="43"/>
      <c r="B68" s="326"/>
      <c r="C68" s="322"/>
      <c r="D68" s="322"/>
      <c r="E68" s="113"/>
      <c r="F68" s="322"/>
      <c r="G68" s="322"/>
    </row>
    <row r="69" spans="1:7" s="93" customFormat="1" ht="12" customHeight="1">
      <c r="A69" s="216" t="s">
        <v>48</v>
      </c>
      <c r="B69" s="326"/>
      <c r="C69" s="322"/>
      <c r="D69" s="322"/>
      <c r="E69" s="113"/>
      <c r="F69" s="322"/>
      <c r="G69" s="322"/>
    </row>
    <row r="70" spans="1:7" s="93" customFormat="1" ht="12" customHeight="1">
      <c r="A70" s="100" t="s">
        <v>198</v>
      </c>
      <c r="B70" s="344">
        <v>51.4</v>
      </c>
      <c r="C70" s="344">
        <v>58.4</v>
      </c>
      <c r="D70" s="344">
        <v>30</v>
      </c>
      <c r="E70" s="114">
        <v>31.5</v>
      </c>
      <c r="F70" s="344">
        <v>54.2</v>
      </c>
      <c r="G70" s="344">
        <v>74</v>
      </c>
    </row>
    <row r="71" spans="1:7" s="93" customFormat="1" ht="12" customHeight="1">
      <c r="A71" s="100" t="s">
        <v>199</v>
      </c>
      <c r="B71" s="343">
        <v>56</v>
      </c>
      <c r="C71" s="343">
        <v>62</v>
      </c>
      <c r="D71" s="343">
        <v>32.1</v>
      </c>
      <c r="E71" s="110">
        <v>30.8</v>
      </c>
      <c r="F71" s="343">
        <v>56</v>
      </c>
      <c r="G71" s="343">
        <v>77.1</v>
      </c>
    </row>
    <row r="72" spans="1:7" s="93" customFormat="1" ht="12" customHeight="1">
      <c r="A72" s="100" t="s">
        <v>200</v>
      </c>
      <c r="B72" s="344">
        <v>52.2</v>
      </c>
      <c r="C72" s="344">
        <v>54.2</v>
      </c>
      <c r="D72" s="344">
        <v>29</v>
      </c>
      <c r="E72" s="114">
        <v>28.8</v>
      </c>
      <c r="F72" s="344">
        <v>59</v>
      </c>
      <c r="G72" s="344">
        <v>73.6</v>
      </c>
    </row>
    <row r="73" spans="1:7" s="93" customFormat="1" ht="12" customHeight="1">
      <c r="A73" s="100" t="s">
        <v>201</v>
      </c>
      <c r="B73" s="343">
        <v>46.2</v>
      </c>
      <c r="C73" s="343">
        <v>48.9</v>
      </c>
      <c r="D73" s="343">
        <v>29.5</v>
      </c>
      <c r="E73" s="110">
        <v>24.7</v>
      </c>
      <c r="F73" s="343">
        <v>61.8</v>
      </c>
      <c r="G73" s="343">
        <v>62.6</v>
      </c>
    </row>
    <row r="74" spans="1:7" s="93" customFormat="1" ht="12" customHeight="1">
      <c r="A74" s="100" t="s">
        <v>202</v>
      </c>
      <c r="B74" s="344">
        <v>49.3</v>
      </c>
      <c r="C74" s="344">
        <v>49.8</v>
      </c>
      <c r="D74" s="344">
        <v>30.9</v>
      </c>
      <c r="E74" s="114">
        <v>28.3</v>
      </c>
      <c r="F74" s="344">
        <v>62.6</v>
      </c>
      <c r="G74" s="344">
        <v>63.1</v>
      </c>
    </row>
    <row r="75" spans="1:7" s="93" customFormat="1" ht="10.5" customHeight="1">
      <c r="A75" s="157"/>
      <c r="B75" s="326"/>
      <c r="C75" s="322"/>
      <c r="D75" s="326"/>
      <c r="E75" s="43"/>
      <c r="F75" s="326"/>
      <c r="G75" s="326"/>
    </row>
    <row r="76" spans="1:7" s="93" customFormat="1" ht="10.5" customHeight="1">
      <c r="A76" s="157" t="s">
        <v>338</v>
      </c>
      <c r="B76" s="345">
        <v>51.2</v>
      </c>
      <c r="C76" s="345">
        <v>55.4</v>
      </c>
      <c r="D76" s="345">
        <v>30.2</v>
      </c>
      <c r="E76" s="243">
        <v>29.1</v>
      </c>
      <c r="F76" s="345">
        <v>58</v>
      </c>
      <c r="G76" s="345">
        <v>71.1</v>
      </c>
    </row>
    <row r="77" spans="1:7" s="72" customFormat="1" ht="3.75" customHeight="1">
      <c r="A77" s="95"/>
      <c r="B77" s="97"/>
      <c r="C77" s="96"/>
      <c r="D77" s="95"/>
      <c r="E77" s="95"/>
      <c r="F77" s="95"/>
      <c r="G77" s="95"/>
    </row>
    <row r="78" spans="1:14" s="42" customFormat="1" ht="11.25">
      <c r="A78" s="381" t="s">
        <v>109</v>
      </c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</row>
    <row r="79" spans="1:3" s="40" customFormat="1" ht="11.25" customHeight="1">
      <c r="A79" s="231" t="s">
        <v>223</v>
      </c>
      <c r="B79" s="45"/>
      <c r="C79" s="47"/>
    </row>
    <row r="80" spans="1:3" s="40" customFormat="1" ht="11.25" customHeight="1">
      <c r="A80" s="231"/>
      <c r="B80" s="45"/>
      <c r="C80" s="47"/>
    </row>
    <row r="81" spans="1:7" ht="12.75">
      <c r="A81" s="231"/>
      <c r="B81" s="45"/>
      <c r="C81" s="47"/>
      <c r="D81" s="40"/>
      <c r="E81" s="40"/>
      <c r="F81" s="40"/>
      <c r="G81" s="40"/>
    </row>
    <row r="82" spans="1:7" ht="12.75">
      <c r="A82" s="231"/>
      <c r="B82" s="45"/>
      <c r="C82" s="47"/>
      <c r="D82" s="40"/>
      <c r="E82" s="40"/>
      <c r="F82" s="40"/>
      <c r="G82" s="40"/>
    </row>
    <row r="85" spans="1:7" ht="12.75">
      <c r="A85" s="416" t="s">
        <v>391</v>
      </c>
      <c r="B85" s="416"/>
      <c r="C85" s="416"/>
      <c r="D85" s="416"/>
      <c r="E85" s="416"/>
      <c r="F85" s="416"/>
      <c r="G85" s="416"/>
    </row>
    <row r="86" spans="1:7" ht="12.75">
      <c r="A86" s="59" t="s">
        <v>93</v>
      </c>
      <c r="B86" s="42"/>
      <c r="C86" s="46"/>
      <c r="D86" s="42"/>
      <c r="E86" s="42"/>
      <c r="F86" s="42"/>
      <c r="G86" s="42"/>
    </row>
    <row r="87" spans="1:7" ht="12.75">
      <c r="A87" s="44"/>
      <c r="B87" s="42"/>
      <c r="C87" s="46"/>
      <c r="D87" s="42"/>
      <c r="E87" s="42"/>
      <c r="F87" s="42"/>
      <c r="G87" s="42"/>
    </row>
    <row r="88" spans="1:7" s="140" customFormat="1" ht="25.5" customHeight="1">
      <c r="A88" s="397" t="s">
        <v>60</v>
      </c>
      <c r="B88" s="420"/>
      <c r="C88" s="420"/>
      <c r="D88" s="420" t="s">
        <v>219</v>
      </c>
      <c r="E88" s="420"/>
      <c r="F88" s="420" t="s">
        <v>92</v>
      </c>
      <c r="G88" s="420"/>
    </row>
    <row r="89" spans="1:7" s="86" customFormat="1" ht="135.75" customHeight="1">
      <c r="A89" s="398"/>
      <c r="B89" s="139" t="s">
        <v>49</v>
      </c>
      <c r="C89" s="139" t="s">
        <v>99</v>
      </c>
      <c r="D89" s="139" t="s">
        <v>220</v>
      </c>
      <c r="E89" s="139" t="s">
        <v>98</v>
      </c>
      <c r="F89" s="139" t="s">
        <v>221</v>
      </c>
      <c r="G89" s="139" t="s">
        <v>97</v>
      </c>
    </row>
    <row r="90" spans="1:7" s="93" customFormat="1" ht="26.25" customHeight="1">
      <c r="A90" s="102"/>
      <c r="B90" s="223"/>
      <c r="D90" s="43"/>
      <c r="F90" s="43"/>
      <c r="G90" s="43"/>
    </row>
    <row r="91" spans="1:7" s="93" customFormat="1" ht="12" customHeight="1">
      <c r="A91" s="43" t="s">
        <v>281</v>
      </c>
      <c r="B91" s="343">
        <v>55.5</v>
      </c>
      <c r="C91" s="343">
        <v>62.1</v>
      </c>
      <c r="D91" s="343">
        <v>29.6</v>
      </c>
      <c r="E91" s="343">
        <v>32.4</v>
      </c>
      <c r="F91" s="343">
        <v>57.4</v>
      </c>
      <c r="G91" s="343">
        <v>75</v>
      </c>
    </row>
    <row r="92" spans="1:7" s="93" customFormat="1" ht="12" customHeight="1">
      <c r="A92" s="43" t="s">
        <v>81</v>
      </c>
      <c r="B92" s="344">
        <v>49.5</v>
      </c>
      <c r="C92" s="344">
        <v>59</v>
      </c>
      <c r="D92" s="344">
        <v>31.1</v>
      </c>
      <c r="E92" s="344">
        <v>31.2</v>
      </c>
      <c r="F92" s="344">
        <v>57.6</v>
      </c>
      <c r="G92" s="344">
        <v>76</v>
      </c>
    </row>
    <row r="93" spans="1:7" s="93" customFormat="1" ht="12" customHeight="1">
      <c r="A93" s="43" t="s">
        <v>349</v>
      </c>
      <c r="B93" s="343">
        <v>54.8</v>
      </c>
      <c r="C93" s="343">
        <v>63.5</v>
      </c>
      <c r="D93" s="343">
        <v>27.5</v>
      </c>
      <c r="E93" s="343">
        <v>28.6</v>
      </c>
      <c r="F93" s="343">
        <v>56.3</v>
      </c>
      <c r="G93" s="343">
        <v>72.1</v>
      </c>
    </row>
    <row r="94" spans="1:7" s="93" customFormat="1" ht="12" customHeight="1">
      <c r="A94" s="43" t="s">
        <v>336</v>
      </c>
      <c r="B94" s="344">
        <v>56.8</v>
      </c>
      <c r="C94" s="344">
        <v>60.8</v>
      </c>
      <c r="D94" s="344">
        <v>30.2</v>
      </c>
      <c r="E94" s="344">
        <v>33.5</v>
      </c>
      <c r="F94" s="344">
        <v>56.6</v>
      </c>
      <c r="G94" s="344">
        <v>76.4</v>
      </c>
    </row>
    <row r="95" spans="1:7" s="93" customFormat="1" ht="12" customHeight="1">
      <c r="A95" s="43" t="s">
        <v>279</v>
      </c>
      <c r="B95" s="344">
        <v>56.3</v>
      </c>
      <c r="C95" s="344">
        <v>60.3</v>
      </c>
      <c r="D95" s="344">
        <v>26.3</v>
      </c>
      <c r="E95" s="344">
        <v>32.3</v>
      </c>
      <c r="F95" s="344">
        <v>54.8</v>
      </c>
      <c r="G95" s="344">
        <v>77.5</v>
      </c>
    </row>
    <row r="96" spans="1:7" s="93" customFormat="1" ht="12" customHeight="1">
      <c r="A96" s="43" t="s">
        <v>274</v>
      </c>
      <c r="B96" s="343">
        <v>53.7</v>
      </c>
      <c r="C96" s="343">
        <v>61.7</v>
      </c>
      <c r="D96" s="343">
        <v>28.5</v>
      </c>
      <c r="E96" s="343">
        <v>31.9</v>
      </c>
      <c r="F96" s="343">
        <v>55.2</v>
      </c>
      <c r="G96" s="343">
        <v>75.5</v>
      </c>
    </row>
    <row r="97" spans="1:7" s="93" customFormat="1" ht="12" customHeight="1">
      <c r="A97" s="43" t="s">
        <v>348</v>
      </c>
      <c r="B97" s="344">
        <v>56.2</v>
      </c>
      <c r="C97" s="344">
        <v>61.4</v>
      </c>
      <c r="D97" s="344">
        <v>29.5</v>
      </c>
      <c r="E97" s="344">
        <v>30.5</v>
      </c>
      <c r="F97" s="344">
        <v>54.6</v>
      </c>
      <c r="G97" s="344">
        <v>75</v>
      </c>
    </row>
    <row r="98" spans="1:7" s="93" customFormat="1" ht="12" customHeight="1">
      <c r="A98" s="43" t="s">
        <v>295</v>
      </c>
      <c r="B98" s="343">
        <v>58.7</v>
      </c>
      <c r="C98" s="343">
        <v>62.1</v>
      </c>
      <c r="D98" s="343">
        <v>31.3</v>
      </c>
      <c r="E98" s="343">
        <v>32.6</v>
      </c>
      <c r="F98" s="343">
        <v>58.4</v>
      </c>
      <c r="G98" s="343">
        <v>74.1</v>
      </c>
    </row>
    <row r="99" spans="1:7" s="94" customFormat="1" ht="12" customHeight="1">
      <c r="A99" s="37" t="s">
        <v>296</v>
      </c>
      <c r="B99" s="345">
        <v>56.2</v>
      </c>
      <c r="C99" s="345">
        <v>60.6</v>
      </c>
      <c r="D99" s="345">
        <v>32.6</v>
      </c>
      <c r="E99" s="345">
        <v>32.1</v>
      </c>
      <c r="F99" s="345">
        <v>62.2</v>
      </c>
      <c r="G99" s="345">
        <v>74.1</v>
      </c>
    </row>
    <row r="100" spans="1:7" s="93" customFormat="1" ht="12" customHeight="1">
      <c r="A100" s="43" t="s">
        <v>297</v>
      </c>
      <c r="B100" s="344">
        <v>54.2</v>
      </c>
      <c r="C100" s="344">
        <v>63.2</v>
      </c>
      <c r="D100" s="344">
        <v>32.2</v>
      </c>
      <c r="E100" s="344">
        <v>33.8</v>
      </c>
      <c r="F100" s="344">
        <v>63.3</v>
      </c>
      <c r="G100" s="344">
        <v>72.6</v>
      </c>
    </row>
    <row r="101" spans="1:7" s="93" customFormat="1" ht="12" customHeight="1">
      <c r="A101" s="43" t="s">
        <v>298</v>
      </c>
      <c r="B101" s="343">
        <v>56.7</v>
      </c>
      <c r="C101" s="343">
        <v>58.9</v>
      </c>
      <c r="D101" s="343">
        <v>32</v>
      </c>
      <c r="E101" s="343">
        <v>30.6</v>
      </c>
      <c r="F101" s="343">
        <v>61.3</v>
      </c>
      <c r="G101" s="343">
        <v>69.3</v>
      </c>
    </row>
    <row r="102" spans="1:7" s="93" customFormat="1" ht="12" customHeight="1">
      <c r="A102" s="43" t="s">
        <v>299</v>
      </c>
      <c r="B102" s="344">
        <v>52.6</v>
      </c>
      <c r="C102" s="344">
        <v>58.2</v>
      </c>
      <c r="D102" s="344">
        <v>32.2</v>
      </c>
      <c r="E102" s="344">
        <v>31</v>
      </c>
      <c r="F102" s="344">
        <v>61.4</v>
      </c>
      <c r="G102" s="344">
        <v>72</v>
      </c>
    </row>
    <row r="103" spans="1:7" s="93" customFormat="1" ht="12" customHeight="1">
      <c r="A103" s="43" t="s">
        <v>339</v>
      </c>
      <c r="B103" s="344">
        <v>51.8</v>
      </c>
      <c r="C103" s="344">
        <v>53</v>
      </c>
      <c r="D103" s="344">
        <v>29.5</v>
      </c>
      <c r="E103" s="344">
        <v>26.1</v>
      </c>
      <c r="F103" s="344">
        <v>67.1</v>
      </c>
      <c r="G103" s="344">
        <v>66.4</v>
      </c>
    </row>
    <row r="104" spans="1:7" s="94" customFormat="1" ht="12" customHeight="1">
      <c r="A104" s="43" t="s">
        <v>340</v>
      </c>
      <c r="B104" s="343">
        <v>55.1</v>
      </c>
      <c r="C104" s="343">
        <v>49.8</v>
      </c>
      <c r="D104" s="343">
        <v>31.5</v>
      </c>
      <c r="E104" s="343">
        <v>26.5</v>
      </c>
      <c r="F104" s="343">
        <v>64.6</v>
      </c>
      <c r="G104" s="343">
        <v>66.7</v>
      </c>
    </row>
    <row r="105" spans="1:7" s="93" customFormat="1" ht="12" customHeight="1">
      <c r="A105" s="43" t="s">
        <v>331</v>
      </c>
      <c r="B105" s="344">
        <v>44.7</v>
      </c>
      <c r="C105" s="344">
        <v>49.9</v>
      </c>
      <c r="D105" s="344">
        <v>31.1</v>
      </c>
      <c r="E105" s="344">
        <v>25.1</v>
      </c>
      <c r="F105" s="344">
        <v>61.2</v>
      </c>
      <c r="G105" s="344">
        <v>62.1</v>
      </c>
    </row>
    <row r="106" spans="1:7" s="93" customFormat="1" ht="12" customHeight="1">
      <c r="A106" s="43" t="s">
        <v>332</v>
      </c>
      <c r="B106" s="343">
        <v>47</v>
      </c>
      <c r="C106" s="343">
        <v>53.4</v>
      </c>
      <c r="D106" s="343">
        <v>30.3</v>
      </c>
      <c r="E106" s="343">
        <v>25.4</v>
      </c>
      <c r="F106" s="343">
        <v>59.3</v>
      </c>
      <c r="G106" s="343">
        <v>63.6</v>
      </c>
    </row>
    <row r="107" spans="1:7" s="93" customFormat="1" ht="12" customHeight="1">
      <c r="A107" s="43" t="s">
        <v>333</v>
      </c>
      <c r="B107" s="344">
        <v>49.9</v>
      </c>
      <c r="C107" s="344">
        <v>52.2</v>
      </c>
      <c r="D107" s="344">
        <v>39.5</v>
      </c>
      <c r="E107" s="344">
        <v>29.8</v>
      </c>
      <c r="F107" s="344">
        <v>62.3</v>
      </c>
      <c r="G107" s="344">
        <v>66.8</v>
      </c>
    </row>
    <row r="108" spans="1:7" s="93" customFormat="1" ht="12" customHeight="1">
      <c r="A108" s="43" t="s">
        <v>334</v>
      </c>
      <c r="B108" s="343">
        <v>46</v>
      </c>
      <c r="C108" s="343">
        <v>48</v>
      </c>
      <c r="D108" s="343">
        <v>32.8</v>
      </c>
      <c r="E108" s="343">
        <v>25.8</v>
      </c>
      <c r="F108" s="343">
        <v>62.8</v>
      </c>
      <c r="G108" s="343">
        <v>65.8</v>
      </c>
    </row>
    <row r="109" spans="1:7" s="93" customFormat="1" ht="12" customHeight="1">
      <c r="A109" s="43" t="s">
        <v>335</v>
      </c>
      <c r="B109" s="343">
        <v>46.2</v>
      </c>
      <c r="C109" s="343">
        <v>51.5</v>
      </c>
      <c r="D109" s="343">
        <v>32</v>
      </c>
      <c r="E109" s="343">
        <v>23.6</v>
      </c>
      <c r="F109" s="343">
        <v>64.8</v>
      </c>
      <c r="G109" s="343">
        <v>58.8</v>
      </c>
    </row>
    <row r="110" spans="1:7" s="93" customFormat="1" ht="12" customHeight="1">
      <c r="A110" s="43" t="s">
        <v>337</v>
      </c>
      <c r="B110" s="344">
        <v>57.9</v>
      </c>
      <c r="C110" s="344">
        <v>61.8</v>
      </c>
      <c r="D110" s="344">
        <v>33</v>
      </c>
      <c r="E110" s="344">
        <v>29.7</v>
      </c>
      <c r="F110" s="344">
        <v>63.3</v>
      </c>
      <c r="G110" s="344">
        <v>67.9</v>
      </c>
    </row>
    <row r="111" spans="1:7" s="93" customFormat="1" ht="7.5" customHeight="1">
      <c r="A111" s="43"/>
      <c r="B111" s="322"/>
      <c r="C111" s="326"/>
      <c r="D111" s="322"/>
      <c r="E111" s="326"/>
      <c r="F111" s="322"/>
      <c r="G111" s="322"/>
    </row>
    <row r="112" spans="1:7" s="93" customFormat="1" ht="12" customHeight="1">
      <c r="A112" s="216" t="s">
        <v>48</v>
      </c>
      <c r="B112" s="322"/>
      <c r="C112" s="326"/>
      <c r="D112" s="322"/>
      <c r="E112" s="326"/>
      <c r="F112" s="322"/>
      <c r="G112" s="322"/>
    </row>
    <row r="113" spans="1:7" s="93" customFormat="1" ht="12" customHeight="1">
      <c r="A113" s="100" t="s">
        <v>198</v>
      </c>
      <c r="B113" s="344">
        <v>56.2</v>
      </c>
      <c r="C113" s="344">
        <v>61.3</v>
      </c>
      <c r="D113" s="344">
        <v>29.8</v>
      </c>
      <c r="E113" s="344">
        <v>32.8</v>
      </c>
      <c r="F113" s="344">
        <v>56.8</v>
      </c>
      <c r="G113" s="344">
        <v>75.6</v>
      </c>
    </row>
    <row r="114" spans="1:7" s="93" customFormat="1" ht="12" customHeight="1">
      <c r="A114" s="100" t="s">
        <v>199</v>
      </c>
      <c r="B114" s="343">
        <v>56.2</v>
      </c>
      <c r="C114" s="343">
        <v>61.7</v>
      </c>
      <c r="D114" s="343">
        <v>29.5</v>
      </c>
      <c r="E114" s="343">
        <v>32.1</v>
      </c>
      <c r="F114" s="343">
        <v>56.3</v>
      </c>
      <c r="G114" s="343">
        <v>75.1</v>
      </c>
    </row>
    <row r="115" spans="1:7" s="93" customFormat="1" ht="12" customHeight="1">
      <c r="A115" s="100" t="s">
        <v>200</v>
      </c>
      <c r="B115" s="344">
        <v>54.4</v>
      </c>
      <c r="C115" s="344">
        <v>59.4</v>
      </c>
      <c r="D115" s="344">
        <v>32.3</v>
      </c>
      <c r="E115" s="344">
        <v>31.5</v>
      </c>
      <c r="F115" s="344">
        <v>61.8</v>
      </c>
      <c r="G115" s="344">
        <v>72.4</v>
      </c>
    </row>
    <row r="116" spans="1:7" s="93" customFormat="1" ht="12" customHeight="1">
      <c r="A116" s="100" t="s">
        <v>201</v>
      </c>
      <c r="B116" s="343">
        <v>46.7</v>
      </c>
      <c r="C116" s="343">
        <v>51.1</v>
      </c>
      <c r="D116" s="343">
        <v>31.3</v>
      </c>
      <c r="E116" s="343">
        <v>25.6</v>
      </c>
      <c r="F116" s="343">
        <v>61.6</v>
      </c>
      <c r="G116" s="343">
        <v>63.8</v>
      </c>
    </row>
    <row r="117" spans="1:7" s="93" customFormat="1" ht="12" customHeight="1">
      <c r="A117" s="100" t="s">
        <v>202</v>
      </c>
      <c r="B117" s="344">
        <v>49.5</v>
      </c>
      <c r="C117" s="344">
        <v>54.4</v>
      </c>
      <c r="D117" s="344">
        <v>32.3</v>
      </c>
      <c r="E117" s="344">
        <v>25.3</v>
      </c>
      <c r="F117" s="344">
        <v>64.4</v>
      </c>
      <c r="G117" s="344">
        <v>61.3</v>
      </c>
    </row>
    <row r="118" spans="1:7" s="93" customFormat="1" ht="10.5" customHeight="1">
      <c r="A118" s="157"/>
      <c r="B118" s="322"/>
      <c r="C118" s="326"/>
      <c r="D118" s="326"/>
      <c r="E118" s="326"/>
      <c r="F118" s="326"/>
      <c r="G118" s="326"/>
    </row>
    <row r="119" spans="1:7" s="93" customFormat="1" ht="10.5" customHeight="1">
      <c r="A119" s="157" t="s">
        <v>338</v>
      </c>
      <c r="B119" s="345">
        <v>53.1</v>
      </c>
      <c r="C119" s="345">
        <v>58.2</v>
      </c>
      <c r="D119" s="345">
        <v>30.8</v>
      </c>
      <c r="E119" s="345">
        <v>30.1</v>
      </c>
      <c r="F119" s="345">
        <v>59.5</v>
      </c>
      <c r="G119" s="345">
        <v>70.9</v>
      </c>
    </row>
    <row r="120" spans="1:7" s="72" customFormat="1" ht="3.75" customHeight="1">
      <c r="A120" s="95"/>
      <c r="B120" s="97"/>
      <c r="C120" s="96"/>
      <c r="D120" s="95"/>
      <c r="E120" s="95"/>
      <c r="F120" s="95"/>
      <c r="G120" s="95"/>
    </row>
    <row r="121" spans="1:14" s="42" customFormat="1" ht="11.25">
      <c r="A121" s="381" t="s">
        <v>111</v>
      </c>
      <c r="B121" s="381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</row>
    <row r="122" spans="1:3" s="40" customFormat="1" ht="11.25" customHeight="1">
      <c r="A122" s="231" t="s">
        <v>223</v>
      </c>
      <c r="B122" s="45"/>
      <c r="C122" s="47"/>
    </row>
    <row r="123" spans="1:3" s="40" customFormat="1" ht="11.25" customHeight="1">
      <c r="A123" s="231"/>
      <c r="B123" s="45"/>
      <c r="C123" s="47"/>
    </row>
    <row r="124" spans="1:7" ht="12.75">
      <c r="A124" s="231"/>
      <c r="B124" s="45"/>
      <c r="C124" s="47"/>
      <c r="D124" s="40"/>
      <c r="E124" s="40"/>
      <c r="F124" s="40"/>
      <c r="G124" s="40"/>
    </row>
    <row r="125" spans="1:7" ht="12.75">
      <c r="A125" s="231"/>
      <c r="B125" s="45"/>
      <c r="C125" s="47"/>
      <c r="D125" s="40"/>
      <c r="E125" s="40"/>
      <c r="F125" s="40"/>
      <c r="G125" s="40"/>
    </row>
    <row r="128" spans="1:9" ht="12.75">
      <c r="A128" s="416" t="s">
        <v>392</v>
      </c>
      <c r="B128" s="416"/>
      <c r="C128" s="416"/>
      <c r="D128" s="416"/>
      <c r="E128" s="416"/>
      <c r="F128" s="416"/>
      <c r="G128" s="416"/>
      <c r="I128" s="161"/>
    </row>
    <row r="129" spans="1:7" ht="12.75">
      <c r="A129" s="59" t="s">
        <v>93</v>
      </c>
      <c r="B129" s="42"/>
      <c r="C129" s="46"/>
      <c r="D129" s="42"/>
      <c r="E129" s="42"/>
      <c r="F129" s="42"/>
      <c r="G129" s="42"/>
    </row>
    <row r="130" spans="1:7" ht="12.75">
      <c r="A130" s="44"/>
      <c r="B130" s="42"/>
      <c r="C130" s="46"/>
      <c r="D130" s="42"/>
      <c r="E130" s="42"/>
      <c r="F130" s="42"/>
      <c r="G130" s="42"/>
    </row>
    <row r="131" spans="1:7" s="140" customFormat="1" ht="25.5" customHeight="1">
      <c r="A131" s="397" t="s">
        <v>60</v>
      </c>
      <c r="B131" s="420"/>
      <c r="C131" s="420"/>
      <c r="D131" s="420" t="s">
        <v>219</v>
      </c>
      <c r="E131" s="420"/>
      <c r="F131" s="420" t="s">
        <v>92</v>
      </c>
      <c r="G131" s="420"/>
    </row>
    <row r="132" spans="1:7" s="86" customFormat="1" ht="135.75" customHeight="1">
      <c r="A132" s="398"/>
      <c r="B132" s="139" t="s">
        <v>49</v>
      </c>
      <c r="C132" s="139" t="s">
        <v>99</v>
      </c>
      <c r="D132" s="139" t="s">
        <v>220</v>
      </c>
      <c r="E132" s="139" t="s">
        <v>98</v>
      </c>
      <c r="F132" s="139" t="s">
        <v>221</v>
      </c>
      <c r="G132" s="139" t="s">
        <v>97</v>
      </c>
    </row>
    <row r="133" spans="1:7" s="93" customFormat="1" ht="26.25" customHeight="1">
      <c r="A133" s="102"/>
      <c r="B133" s="223"/>
      <c r="D133" s="43"/>
      <c r="F133" s="43"/>
      <c r="G133" s="43"/>
    </row>
    <row r="134" spans="1:7" s="93" customFormat="1" ht="12" customHeight="1">
      <c r="A134" s="43" t="s">
        <v>281</v>
      </c>
      <c r="B134" s="343">
        <v>54.4</v>
      </c>
      <c r="C134" s="343">
        <v>55.5</v>
      </c>
      <c r="D134" s="343">
        <v>27.3</v>
      </c>
      <c r="E134" s="343">
        <v>32.4</v>
      </c>
      <c r="F134" s="110">
        <v>50.9</v>
      </c>
      <c r="G134" s="343">
        <v>73.5</v>
      </c>
    </row>
    <row r="135" spans="1:7" s="93" customFormat="1" ht="12" customHeight="1">
      <c r="A135" s="43" t="s">
        <v>81</v>
      </c>
      <c r="B135" s="344">
        <v>57.3</v>
      </c>
      <c r="C135" s="344">
        <v>58.3</v>
      </c>
      <c r="D135" s="344">
        <v>31.4</v>
      </c>
      <c r="E135" s="344">
        <v>36</v>
      </c>
      <c r="F135" s="114">
        <v>47.7</v>
      </c>
      <c r="G135" s="344">
        <v>79.4</v>
      </c>
    </row>
    <row r="136" spans="1:7" s="93" customFormat="1" ht="12" customHeight="1">
      <c r="A136" s="43" t="s">
        <v>349</v>
      </c>
      <c r="B136" s="343">
        <v>54</v>
      </c>
      <c r="C136" s="343">
        <v>59.5</v>
      </c>
      <c r="D136" s="343">
        <v>26.6</v>
      </c>
      <c r="E136" s="343">
        <v>28.8</v>
      </c>
      <c r="F136" s="110">
        <v>50.7</v>
      </c>
      <c r="G136" s="343">
        <v>72.5</v>
      </c>
    </row>
    <row r="137" spans="1:7" s="93" customFormat="1" ht="12" customHeight="1">
      <c r="A137" s="43" t="s">
        <v>336</v>
      </c>
      <c r="B137" s="344">
        <v>56.1</v>
      </c>
      <c r="C137" s="344">
        <v>56.7</v>
      </c>
      <c r="D137" s="344">
        <v>26.4</v>
      </c>
      <c r="E137" s="344">
        <v>35.5</v>
      </c>
      <c r="F137" s="114">
        <v>50.7</v>
      </c>
      <c r="G137" s="344">
        <v>76.9</v>
      </c>
    </row>
    <row r="138" spans="1:7" s="93" customFormat="1" ht="12" customHeight="1">
      <c r="A138" s="43" t="s">
        <v>279</v>
      </c>
      <c r="B138" s="344">
        <v>51.4</v>
      </c>
      <c r="C138" s="344">
        <v>58.1</v>
      </c>
      <c r="D138" s="344">
        <v>24.3</v>
      </c>
      <c r="E138" s="344">
        <v>31</v>
      </c>
      <c r="F138" s="114">
        <v>49.7</v>
      </c>
      <c r="G138" s="344">
        <v>79.4</v>
      </c>
    </row>
    <row r="139" spans="1:7" s="93" customFormat="1" ht="12" customHeight="1">
      <c r="A139" s="43" t="s">
        <v>274</v>
      </c>
      <c r="B139" s="343">
        <v>57.3</v>
      </c>
      <c r="C139" s="343">
        <v>58.6</v>
      </c>
      <c r="D139" s="343">
        <v>27.7</v>
      </c>
      <c r="E139" s="343">
        <v>33.9</v>
      </c>
      <c r="F139" s="110">
        <v>46.9</v>
      </c>
      <c r="G139" s="343">
        <v>76.5</v>
      </c>
    </row>
    <row r="140" spans="1:7" s="93" customFormat="1" ht="12" customHeight="1">
      <c r="A140" s="43" t="s">
        <v>348</v>
      </c>
      <c r="B140" s="344">
        <v>59.3</v>
      </c>
      <c r="C140" s="344">
        <v>62.8</v>
      </c>
      <c r="D140" s="344">
        <v>26.7</v>
      </c>
      <c r="E140" s="344">
        <v>30.8</v>
      </c>
      <c r="F140" s="114">
        <v>50.7</v>
      </c>
      <c r="G140" s="344">
        <v>75</v>
      </c>
    </row>
    <row r="141" spans="1:7" s="93" customFormat="1" ht="12" customHeight="1">
      <c r="A141" s="43" t="s">
        <v>295</v>
      </c>
      <c r="B141" s="343">
        <v>57.8</v>
      </c>
      <c r="C141" s="343">
        <v>56</v>
      </c>
      <c r="D141" s="343">
        <v>27.7</v>
      </c>
      <c r="E141" s="343">
        <v>33.2</v>
      </c>
      <c r="F141" s="110">
        <v>51.1</v>
      </c>
      <c r="G141" s="343">
        <v>73.5</v>
      </c>
    </row>
    <row r="142" spans="1:7" s="94" customFormat="1" ht="12" customHeight="1">
      <c r="A142" s="37" t="s">
        <v>296</v>
      </c>
      <c r="B142" s="345">
        <v>55</v>
      </c>
      <c r="C142" s="345">
        <v>58</v>
      </c>
      <c r="D142" s="345">
        <v>30.8</v>
      </c>
      <c r="E142" s="345">
        <v>31.3</v>
      </c>
      <c r="F142" s="243">
        <v>55.9</v>
      </c>
      <c r="G142" s="345">
        <v>75</v>
      </c>
    </row>
    <row r="143" spans="1:7" s="93" customFormat="1" ht="12" customHeight="1">
      <c r="A143" s="43" t="s">
        <v>297</v>
      </c>
      <c r="B143" s="344">
        <v>55.6</v>
      </c>
      <c r="C143" s="344">
        <v>50.9</v>
      </c>
      <c r="D143" s="344">
        <v>33.8</v>
      </c>
      <c r="E143" s="344">
        <v>31.6</v>
      </c>
      <c r="F143" s="114">
        <v>57.9</v>
      </c>
      <c r="G143" s="344">
        <v>71.8</v>
      </c>
    </row>
    <row r="144" spans="1:7" s="93" customFormat="1" ht="12" customHeight="1">
      <c r="A144" s="43" t="s">
        <v>298</v>
      </c>
      <c r="B144" s="343">
        <v>54.2</v>
      </c>
      <c r="C144" s="343">
        <v>54.8</v>
      </c>
      <c r="D144" s="343">
        <v>32.3</v>
      </c>
      <c r="E144" s="343">
        <v>31.3</v>
      </c>
      <c r="F144" s="110">
        <v>54.6</v>
      </c>
      <c r="G144" s="343">
        <v>69.8</v>
      </c>
    </row>
    <row r="145" spans="1:7" s="93" customFormat="1" ht="12" customHeight="1">
      <c r="A145" s="43" t="s">
        <v>299</v>
      </c>
      <c r="B145" s="344">
        <v>51.8</v>
      </c>
      <c r="C145" s="344">
        <v>56.7</v>
      </c>
      <c r="D145" s="344">
        <v>28.7</v>
      </c>
      <c r="E145" s="344">
        <v>29.7</v>
      </c>
      <c r="F145" s="114">
        <v>55.2</v>
      </c>
      <c r="G145" s="344">
        <v>72.5</v>
      </c>
    </row>
    <row r="146" spans="1:7" s="93" customFormat="1" ht="12" customHeight="1">
      <c r="A146" s="43" t="s">
        <v>339</v>
      </c>
      <c r="B146" s="344">
        <v>53.4</v>
      </c>
      <c r="C146" s="344">
        <v>53.5</v>
      </c>
      <c r="D146" s="344">
        <v>28.3</v>
      </c>
      <c r="E146" s="344">
        <v>29.8</v>
      </c>
      <c r="F146" s="114">
        <v>55.2</v>
      </c>
      <c r="G146" s="344">
        <v>66.3</v>
      </c>
    </row>
    <row r="147" spans="1:7" s="94" customFormat="1" ht="12" customHeight="1">
      <c r="A147" s="43" t="s">
        <v>340</v>
      </c>
      <c r="B147" s="343">
        <v>52.6</v>
      </c>
      <c r="C147" s="343">
        <v>49.4</v>
      </c>
      <c r="D147" s="343">
        <v>28.9</v>
      </c>
      <c r="E147" s="343">
        <v>30.3</v>
      </c>
      <c r="F147" s="110">
        <v>49.9</v>
      </c>
      <c r="G147" s="343">
        <v>67.7</v>
      </c>
    </row>
    <row r="148" spans="1:7" s="93" customFormat="1" ht="12" customHeight="1">
      <c r="A148" s="43" t="s">
        <v>331</v>
      </c>
      <c r="B148" s="344">
        <v>49.1</v>
      </c>
      <c r="C148" s="344">
        <v>49.1</v>
      </c>
      <c r="D148" s="344">
        <v>32.3</v>
      </c>
      <c r="E148" s="344">
        <v>23.9</v>
      </c>
      <c r="F148" s="114">
        <v>59.1</v>
      </c>
      <c r="G148" s="344">
        <v>62.5</v>
      </c>
    </row>
    <row r="149" spans="1:7" s="93" customFormat="1" ht="12" customHeight="1">
      <c r="A149" s="43" t="s">
        <v>332</v>
      </c>
      <c r="B149" s="343">
        <v>49.4</v>
      </c>
      <c r="C149" s="343">
        <v>48.1</v>
      </c>
      <c r="D149" s="343">
        <v>31.9</v>
      </c>
      <c r="E149" s="343">
        <v>27.5</v>
      </c>
      <c r="F149" s="110">
        <v>54.5</v>
      </c>
      <c r="G149" s="343">
        <v>64.3</v>
      </c>
    </row>
    <row r="150" spans="1:7" s="93" customFormat="1" ht="12" customHeight="1">
      <c r="A150" s="43" t="s">
        <v>333</v>
      </c>
      <c r="B150" s="344">
        <v>49.6</v>
      </c>
      <c r="C150" s="344">
        <v>47.6</v>
      </c>
      <c r="D150" s="344">
        <v>34.1</v>
      </c>
      <c r="E150" s="344">
        <v>28.5</v>
      </c>
      <c r="F150" s="114">
        <v>55</v>
      </c>
      <c r="G150" s="344">
        <v>63.1</v>
      </c>
    </row>
    <row r="151" spans="1:7" s="93" customFormat="1" ht="12" customHeight="1">
      <c r="A151" s="43" t="s">
        <v>334</v>
      </c>
      <c r="B151" s="343">
        <v>46.9</v>
      </c>
      <c r="C151" s="343">
        <v>44.4</v>
      </c>
      <c r="D151" s="343">
        <v>28.3</v>
      </c>
      <c r="E151" s="343">
        <v>28.2</v>
      </c>
      <c r="F151" s="110">
        <v>53.4</v>
      </c>
      <c r="G151" s="343">
        <v>63.7</v>
      </c>
    </row>
    <row r="152" spans="1:7" s="93" customFormat="1" ht="12" customHeight="1">
      <c r="A152" s="43" t="s">
        <v>335</v>
      </c>
      <c r="B152" s="343">
        <v>45.2</v>
      </c>
      <c r="C152" s="343">
        <v>44.1</v>
      </c>
      <c r="D152" s="343">
        <v>28</v>
      </c>
      <c r="E152" s="343">
        <v>24.6</v>
      </c>
      <c r="F152" s="110">
        <v>54.4</v>
      </c>
      <c r="G152" s="343">
        <v>59.1</v>
      </c>
    </row>
    <row r="153" spans="1:7" s="93" customFormat="1" ht="12" customHeight="1">
      <c r="A153" s="43" t="s">
        <v>337</v>
      </c>
      <c r="B153" s="344">
        <v>58</v>
      </c>
      <c r="C153" s="344">
        <v>55.4</v>
      </c>
      <c r="D153" s="344">
        <v>31.2</v>
      </c>
      <c r="E153" s="344">
        <v>31.7</v>
      </c>
      <c r="F153" s="114">
        <v>54.8</v>
      </c>
      <c r="G153" s="344">
        <v>70.8</v>
      </c>
    </row>
    <row r="154" spans="1:7" s="93" customFormat="1" ht="7.5" customHeight="1">
      <c r="A154" s="43"/>
      <c r="B154" s="322"/>
      <c r="C154" s="326"/>
      <c r="D154" s="322"/>
      <c r="E154" s="326"/>
      <c r="F154" s="113"/>
      <c r="G154" s="322"/>
    </row>
    <row r="155" spans="1:7" s="93" customFormat="1" ht="12" customHeight="1">
      <c r="A155" s="216" t="s">
        <v>48</v>
      </c>
      <c r="B155" s="322"/>
      <c r="C155" s="326"/>
      <c r="D155" s="322"/>
      <c r="E155" s="326"/>
      <c r="F155" s="113"/>
      <c r="G155" s="322"/>
    </row>
    <row r="156" spans="1:7" s="93" customFormat="1" ht="12" customHeight="1">
      <c r="A156" s="100" t="s">
        <v>198</v>
      </c>
      <c r="B156" s="344">
        <v>55.4</v>
      </c>
      <c r="C156" s="344">
        <v>56.6</v>
      </c>
      <c r="D156" s="344">
        <v>26.7</v>
      </c>
      <c r="E156" s="344">
        <v>34.1</v>
      </c>
      <c r="F156" s="114">
        <v>50.7</v>
      </c>
      <c r="G156" s="344">
        <v>75.6</v>
      </c>
    </row>
    <row r="157" spans="1:7" s="93" customFormat="1" ht="12" customHeight="1">
      <c r="A157" s="100" t="s">
        <v>199</v>
      </c>
      <c r="B157" s="343">
        <v>57.2</v>
      </c>
      <c r="C157" s="343">
        <v>58</v>
      </c>
      <c r="D157" s="343">
        <v>27.3</v>
      </c>
      <c r="E157" s="343">
        <v>33</v>
      </c>
      <c r="F157" s="110">
        <v>49.2</v>
      </c>
      <c r="G157" s="343">
        <v>75.4</v>
      </c>
    </row>
    <row r="158" spans="1:7" s="93" customFormat="1" ht="12" customHeight="1">
      <c r="A158" s="100" t="s">
        <v>200</v>
      </c>
      <c r="B158" s="344">
        <v>53.4</v>
      </c>
      <c r="C158" s="344">
        <v>56.4</v>
      </c>
      <c r="D158" s="344">
        <v>30.1</v>
      </c>
      <c r="E158" s="344">
        <v>30.6</v>
      </c>
      <c r="F158" s="114">
        <v>55.6</v>
      </c>
      <c r="G158" s="344">
        <v>72.9</v>
      </c>
    </row>
    <row r="159" spans="1:7" s="93" customFormat="1" ht="12" customHeight="1">
      <c r="A159" s="100" t="s">
        <v>201</v>
      </c>
      <c r="B159" s="343">
        <v>49.4</v>
      </c>
      <c r="C159" s="343">
        <v>48.6</v>
      </c>
      <c r="D159" s="343">
        <v>31.2</v>
      </c>
      <c r="E159" s="343">
        <v>26.4</v>
      </c>
      <c r="F159" s="110">
        <v>56.3</v>
      </c>
      <c r="G159" s="343">
        <v>63.7</v>
      </c>
    </row>
    <row r="160" spans="1:7" s="93" customFormat="1" ht="12" customHeight="1">
      <c r="A160" s="100" t="s">
        <v>202</v>
      </c>
      <c r="B160" s="344">
        <v>48.4</v>
      </c>
      <c r="C160" s="344">
        <v>46.9</v>
      </c>
      <c r="D160" s="344">
        <v>28.8</v>
      </c>
      <c r="E160" s="344">
        <v>26.4</v>
      </c>
      <c r="F160" s="114">
        <v>54.5</v>
      </c>
      <c r="G160" s="344">
        <v>62</v>
      </c>
    </row>
    <row r="161" spans="1:7" s="93" customFormat="1" ht="10.5" customHeight="1">
      <c r="A161" s="157"/>
      <c r="B161" s="322"/>
      <c r="C161" s="326"/>
      <c r="D161" s="326"/>
      <c r="E161" s="326"/>
      <c r="F161" s="43"/>
      <c r="G161" s="326"/>
    </row>
    <row r="162" spans="1:7" s="93" customFormat="1" ht="10.5" customHeight="1">
      <c r="A162" s="157" t="s">
        <v>338</v>
      </c>
      <c r="B162" s="345">
        <v>53.4</v>
      </c>
      <c r="C162" s="345">
        <v>54.2</v>
      </c>
      <c r="D162" s="345">
        <v>28.7</v>
      </c>
      <c r="E162" s="345">
        <v>30.7</v>
      </c>
      <c r="F162" s="243">
        <v>53</v>
      </c>
      <c r="G162" s="345">
        <v>71.1</v>
      </c>
    </row>
    <row r="163" spans="1:7" s="72" customFormat="1" ht="3.75" customHeight="1">
      <c r="A163" s="95"/>
      <c r="B163" s="97"/>
      <c r="C163" s="96"/>
      <c r="D163" s="95"/>
      <c r="E163" s="95"/>
      <c r="F163" s="95"/>
      <c r="G163" s="95"/>
    </row>
    <row r="164" spans="1:14" s="42" customFormat="1" ht="11.25">
      <c r="A164" s="381" t="s">
        <v>104</v>
      </c>
      <c r="B164" s="381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</row>
    <row r="165" spans="1:3" s="40" customFormat="1" ht="11.25" customHeight="1">
      <c r="A165" s="231" t="s">
        <v>223</v>
      </c>
      <c r="B165" s="45"/>
      <c r="C165" s="47"/>
    </row>
    <row r="166" spans="1:3" s="40" customFormat="1" ht="11.25" customHeight="1">
      <c r="A166" s="231"/>
      <c r="B166" s="45"/>
      <c r="C166" s="47"/>
    </row>
    <row r="167" spans="1:7" ht="12.75">
      <c r="A167" s="231"/>
      <c r="B167" s="45"/>
      <c r="C167" s="47"/>
      <c r="D167" s="40"/>
      <c r="E167" s="40"/>
      <c r="F167" s="40"/>
      <c r="G167" s="40"/>
    </row>
    <row r="168" spans="1:7" ht="12.75">
      <c r="A168" s="231"/>
      <c r="B168" s="45"/>
      <c r="C168" s="47"/>
      <c r="D168" s="40"/>
      <c r="E168" s="40"/>
      <c r="F168" s="40"/>
      <c r="G168" s="40"/>
    </row>
  </sheetData>
  <mergeCells count="24">
    <mergeCell ref="A37:N37"/>
    <mergeCell ref="A78:N78"/>
    <mergeCell ref="A121:N121"/>
    <mergeCell ref="A164:N164"/>
    <mergeCell ref="A128:G128"/>
    <mergeCell ref="A131:A132"/>
    <mergeCell ref="B131:C131"/>
    <mergeCell ref="D131:E131"/>
    <mergeCell ref="F131:G131"/>
    <mergeCell ref="A85:G85"/>
    <mergeCell ref="A88:A89"/>
    <mergeCell ref="B88:C88"/>
    <mergeCell ref="D88:E88"/>
    <mergeCell ref="F88:G88"/>
    <mergeCell ref="A42:G42"/>
    <mergeCell ref="A45:A46"/>
    <mergeCell ref="B45:C45"/>
    <mergeCell ref="D45:E45"/>
    <mergeCell ref="F45:G45"/>
    <mergeCell ref="A1:G1"/>
    <mergeCell ref="A4:A5"/>
    <mergeCell ref="B4:C4"/>
    <mergeCell ref="F4:G4"/>
    <mergeCell ref="D4:E4"/>
  </mergeCells>
  <hyperlinks>
    <hyperlink ref="I2" location="Indice!A1" display="vai all'indic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">
      <selection activeCell="P33" sqref="P33"/>
    </sheetView>
  </sheetViews>
  <sheetFormatPr defaultColWidth="9.140625" defaultRowHeight="12.75"/>
  <cols>
    <col min="1" max="1" width="38.421875" style="0" customWidth="1"/>
  </cols>
  <sheetData>
    <row r="1" spans="1:13" ht="12.75">
      <c r="A1" s="423" t="s">
        <v>385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5" ht="12.75">
      <c r="A2" s="225" t="s">
        <v>251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226"/>
      <c r="M2" s="226"/>
      <c r="O2" s="80" t="s">
        <v>195</v>
      </c>
    </row>
    <row r="3" spans="1:13" ht="12.75">
      <c r="A3" s="225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226"/>
      <c r="M3" s="226"/>
    </row>
    <row r="4" spans="1:13" ht="12.75">
      <c r="A4" s="421" t="s">
        <v>60</v>
      </c>
      <c r="B4" s="420" t="s">
        <v>65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144">
      <c r="A5" s="422"/>
      <c r="B5" s="98" t="s">
        <v>353</v>
      </c>
      <c r="C5" s="98" t="s">
        <v>66</v>
      </c>
      <c r="D5" s="98" t="s">
        <v>67</v>
      </c>
      <c r="E5" s="98" t="s">
        <v>68</v>
      </c>
      <c r="F5" s="98" t="s">
        <v>69</v>
      </c>
      <c r="G5" s="98" t="s">
        <v>70</v>
      </c>
      <c r="H5" s="98" t="s">
        <v>71</v>
      </c>
      <c r="I5" s="98" t="s">
        <v>72</v>
      </c>
      <c r="J5" s="98" t="s">
        <v>73</v>
      </c>
      <c r="K5" s="98" t="s">
        <v>74</v>
      </c>
      <c r="L5" s="98" t="s">
        <v>75</v>
      </c>
      <c r="M5" s="98" t="s">
        <v>76</v>
      </c>
    </row>
    <row r="6" spans="1:13" ht="12.75">
      <c r="A6" s="169" t="s">
        <v>341</v>
      </c>
      <c r="B6" s="232">
        <v>51.6</v>
      </c>
      <c r="C6" s="232">
        <v>44.8</v>
      </c>
      <c r="D6" s="232">
        <v>38.5</v>
      </c>
      <c r="E6" s="232">
        <v>61.9</v>
      </c>
      <c r="F6" s="232">
        <v>56.5</v>
      </c>
      <c r="G6" s="232">
        <v>53</v>
      </c>
      <c r="H6" s="232">
        <v>16.2</v>
      </c>
      <c r="I6" s="232">
        <v>16</v>
      </c>
      <c r="J6" s="232">
        <v>7.3</v>
      </c>
      <c r="K6" s="232">
        <v>45.2</v>
      </c>
      <c r="L6" s="232">
        <v>10.1</v>
      </c>
      <c r="M6" s="232">
        <v>28.1</v>
      </c>
    </row>
    <row r="7" spans="1:13" ht="12.75">
      <c r="A7" s="169" t="s">
        <v>343</v>
      </c>
      <c r="B7" s="233">
        <v>50.6</v>
      </c>
      <c r="C7" s="233">
        <v>42.2</v>
      </c>
      <c r="D7" s="233">
        <v>35.8</v>
      </c>
      <c r="E7" s="233">
        <v>59.6</v>
      </c>
      <c r="F7" s="233">
        <v>58.4</v>
      </c>
      <c r="G7" s="233">
        <v>53.4</v>
      </c>
      <c r="H7" s="233">
        <v>12.5</v>
      </c>
      <c r="I7" s="233">
        <v>13.6</v>
      </c>
      <c r="J7" s="233">
        <v>5.6</v>
      </c>
      <c r="K7" s="233">
        <v>49.5</v>
      </c>
      <c r="L7" s="233">
        <v>9.8</v>
      </c>
      <c r="M7" s="233">
        <v>30.5</v>
      </c>
    </row>
    <row r="8" spans="1:13" ht="12.75">
      <c r="A8" s="169" t="s">
        <v>324</v>
      </c>
      <c r="B8" s="234">
        <v>49.5</v>
      </c>
      <c r="C8" s="234">
        <v>39.1</v>
      </c>
      <c r="D8" s="234">
        <v>35.7</v>
      </c>
      <c r="E8" s="234">
        <v>58.7</v>
      </c>
      <c r="F8" s="234">
        <v>56.9</v>
      </c>
      <c r="G8" s="234">
        <v>51.1</v>
      </c>
      <c r="H8" s="234">
        <v>16.8</v>
      </c>
      <c r="I8" s="234">
        <v>13.9</v>
      </c>
      <c r="J8" s="234">
        <v>7</v>
      </c>
      <c r="K8" s="234">
        <v>44.2</v>
      </c>
      <c r="L8" s="234">
        <v>10.6</v>
      </c>
      <c r="M8" s="234">
        <v>25.3</v>
      </c>
    </row>
    <row r="9" spans="1:13" ht="12.75">
      <c r="A9" s="169" t="s">
        <v>344</v>
      </c>
      <c r="B9" s="233">
        <v>49.8</v>
      </c>
      <c r="C9" s="233">
        <v>45.9</v>
      </c>
      <c r="D9" s="233">
        <v>40.4</v>
      </c>
      <c r="E9" s="233">
        <v>62.1</v>
      </c>
      <c r="F9" s="233">
        <v>58</v>
      </c>
      <c r="G9" s="233">
        <v>56.7</v>
      </c>
      <c r="H9" s="233">
        <v>16.8</v>
      </c>
      <c r="I9" s="233">
        <v>16.6</v>
      </c>
      <c r="J9" s="233">
        <v>7.1</v>
      </c>
      <c r="K9" s="233">
        <v>45</v>
      </c>
      <c r="L9" s="233">
        <v>9.5</v>
      </c>
      <c r="M9" s="233">
        <v>29.5</v>
      </c>
    </row>
    <row r="10" spans="1:13" ht="12.75">
      <c r="A10" s="169" t="s">
        <v>77</v>
      </c>
      <c r="B10" s="233">
        <v>52.3</v>
      </c>
      <c r="C10" s="233">
        <v>41.8</v>
      </c>
      <c r="D10" s="233">
        <v>38.7</v>
      </c>
      <c r="E10" s="233">
        <v>59.2</v>
      </c>
      <c r="F10" s="233">
        <v>59.9</v>
      </c>
      <c r="G10" s="233">
        <v>47.9</v>
      </c>
      <c r="H10" s="233">
        <v>21.1</v>
      </c>
      <c r="I10" s="233">
        <v>14.4</v>
      </c>
      <c r="J10" s="233">
        <v>7.9</v>
      </c>
      <c r="K10" s="233">
        <v>41.7</v>
      </c>
      <c r="L10" s="233">
        <v>9.2</v>
      </c>
      <c r="M10" s="233">
        <v>27.3</v>
      </c>
    </row>
    <row r="11" spans="1:13" ht="12.75">
      <c r="A11" s="169" t="s">
        <v>78</v>
      </c>
      <c r="B11" s="234">
        <v>50.2</v>
      </c>
      <c r="C11" s="234">
        <v>40.2</v>
      </c>
      <c r="D11" s="234">
        <v>37.3</v>
      </c>
      <c r="E11" s="234">
        <v>54.9</v>
      </c>
      <c r="F11" s="234">
        <v>59.9</v>
      </c>
      <c r="G11" s="234">
        <v>45.8</v>
      </c>
      <c r="H11" s="234">
        <v>22.2</v>
      </c>
      <c r="I11" s="234">
        <v>12.1</v>
      </c>
      <c r="J11" s="234">
        <v>10</v>
      </c>
      <c r="K11" s="234">
        <v>41.1</v>
      </c>
      <c r="L11" s="234">
        <v>8.7</v>
      </c>
      <c r="M11" s="234">
        <v>25.4</v>
      </c>
    </row>
    <row r="12" spans="1:13" ht="12.75">
      <c r="A12" s="169" t="s">
        <v>79</v>
      </c>
      <c r="B12" s="233">
        <v>54.3</v>
      </c>
      <c r="C12" s="233">
        <v>43.2</v>
      </c>
      <c r="D12" s="233">
        <v>40.1</v>
      </c>
      <c r="E12" s="233">
        <v>63.2</v>
      </c>
      <c r="F12" s="233">
        <v>59.9</v>
      </c>
      <c r="G12" s="233">
        <v>49.9</v>
      </c>
      <c r="H12" s="233">
        <v>20</v>
      </c>
      <c r="I12" s="233">
        <v>16.6</v>
      </c>
      <c r="J12" s="233">
        <v>5.9</v>
      </c>
      <c r="K12" s="233">
        <v>42.3</v>
      </c>
      <c r="L12" s="233">
        <v>9.7</v>
      </c>
      <c r="M12" s="233">
        <v>29.1</v>
      </c>
    </row>
    <row r="13" spans="1:13" ht="12.75">
      <c r="A13" s="169" t="s">
        <v>322</v>
      </c>
      <c r="B13" s="234">
        <v>52.6</v>
      </c>
      <c r="C13" s="234">
        <v>46.4</v>
      </c>
      <c r="D13" s="234">
        <v>38</v>
      </c>
      <c r="E13" s="234">
        <v>59.3</v>
      </c>
      <c r="F13" s="234">
        <v>59.3</v>
      </c>
      <c r="G13" s="234">
        <v>52.8</v>
      </c>
      <c r="H13" s="234">
        <v>18.2</v>
      </c>
      <c r="I13" s="234">
        <v>14.8</v>
      </c>
      <c r="J13" s="234">
        <v>7.3</v>
      </c>
      <c r="K13" s="234">
        <v>45.7</v>
      </c>
      <c r="L13" s="234">
        <v>9.7</v>
      </c>
      <c r="M13" s="234">
        <v>28.8</v>
      </c>
    </row>
    <row r="14" spans="1:13" ht="12.75">
      <c r="A14" s="169" t="s">
        <v>323</v>
      </c>
      <c r="B14" s="233">
        <v>57</v>
      </c>
      <c r="C14" s="233">
        <v>45.2</v>
      </c>
      <c r="D14" s="233">
        <v>36</v>
      </c>
      <c r="E14" s="233">
        <v>67.4</v>
      </c>
      <c r="F14" s="233">
        <v>59.9</v>
      </c>
      <c r="G14" s="233">
        <v>53.8</v>
      </c>
      <c r="H14" s="233">
        <v>20.8</v>
      </c>
      <c r="I14" s="233">
        <v>15.4</v>
      </c>
      <c r="J14" s="233">
        <v>6.8</v>
      </c>
      <c r="K14" s="233">
        <v>46</v>
      </c>
      <c r="L14" s="233">
        <v>12.4</v>
      </c>
      <c r="M14" s="233">
        <v>26.5</v>
      </c>
    </row>
    <row r="15" spans="1:13" ht="12.75">
      <c r="A15" s="169" t="s">
        <v>345</v>
      </c>
      <c r="B15" s="234">
        <v>48.8</v>
      </c>
      <c r="C15" s="234">
        <v>44.4</v>
      </c>
      <c r="D15" s="234">
        <v>42.7</v>
      </c>
      <c r="E15" s="234">
        <v>62.6</v>
      </c>
      <c r="F15" s="234">
        <v>54.6</v>
      </c>
      <c r="G15" s="234">
        <v>56.3</v>
      </c>
      <c r="H15" s="234">
        <v>17.9</v>
      </c>
      <c r="I15" s="234">
        <v>14.5</v>
      </c>
      <c r="J15" s="234">
        <v>5.6</v>
      </c>
      <c r="K15" s="234">
        <v>44.2</v>
      </c>
      <c r="L15" s="234">
        <v>8.8</v>
      </c>
      <c r="M15" s="234">
        <v>32.1</v>
      </c>
    </row>
    <row r="16" spans="1:13" ht="12.75">
      <c r="A16" s="180" t="s">
        <v>319</v>
      </c>
      <c r="B16" s="269">
        <v>48.9</v>
      </c>
      <c r="C16" s="269">
        <v>42.2</v>
      </c>
      <c r="D16" s="269">
        <v>40</v>
      </c>
      <c r="E16" s="269">
        <v>57.7</v>
      </c>
      <c r="F16" s="269">
        <v>55.4</v>
      </c>
      <c r="G16" s="269">
        <v>56.7</v>
      </c>
      <c r="H16" s="269">
        <v>18</v>
      </c>
      <c r="I16" s="269">
        <v>14.7</v>
      </c>
      <c r="J16" s="269">
        <v>6.7</v>
      </c>
      <c r="K16" s="269">
        <v>38.9</v>
      </c>
      <c r="L16" s="269">
        <v>8.2</v>
      </c>
      <c r="M16" s="269">
        <v>26.5</v>
      </c>
    </row>
    <row r="17" spans="1:13" ht="12.75">
      <c r="A17" s="169" t="s">
        <v>346</v>
      </c>
      <c r="B17" s="233">
        <v>46.1</v>
      </c>
      <c r="C17" s="233">
        <v>44.3</v>
      </c>
      <c r="D17" s="233">
        <v>35.4</v>
      </c>
      <c r="E17" s="233">
        <v>59</v>
      </c>
      <c r="F17" s="233">
        <v>58.8</v>
      </c>
      <c r="G17" s="233">
        <v>53.8</v>
      </c>
      <c r="H17" s="233">
        <v>16.7</v>
      </c>
      <c r="I17" s="233">
        <v>14</v>
      </c>
      <c r="J17" s="233">
        <v>5.7</v>
      </c>
      <c r="K17" s="233">
        <v>38</v>
      </c>
      <c r="L17" s="233">
        <v>7.1</v>
      </c>
      <c r="M17" s="233">
        <v>23.6</v>
      </c>
    </row>
    <row r="18" spans="1:13" ht="12.75">
      <c r="A18" s="169" t="s">
        <v>284</v>
      </c>
      <c r="B18" s="234">
        <v>47.1</v>
      </c>
      <c r="C18" s="234">
        <v>43</v>
      </c>
      <c r="D18" s="234">
        <v>32.5</v>
      </c>
      <c r="E18" s="234">
        <v>58.5</v>
      </c>
      <c r="F18" s="234">
        <v>58.7</v>
      </c>
      <c r="G18" s="234">
        <v>54.3</v>
      </c>
      <c r="H18" s="234">
        <v>15.8</v>
      </c>
      <c r="I18" s="234">
        <v>15.3</v>
      </c>
      <c r="J18" s="234">
        <v>6.5</v>
      </c>
      <c r="K18" s="234">
        <v>35.3</v>
      </c>
      <c r="L18" s="234">
        <v>9.5</v>
      </c>
      <c r="M18" s="234">
        <v>24.7</v>
      </c>
    </row>
    <row r="19" spans="1:13" ht="12.75">
      <c r="A19" s="169" t="s">
        <v>285</v>
      </c>
      <c r="B19" s="233">
        <v>45.6</v>
      </c>
      <c r="C19" s="233">
        <v>41.2</v>
      </c>
      <c r="D19" s="233">
        <v>38.6</v>
      </c>
      <c r="E19" s="233">
        <v>55.1</v>
      </c>
      <c r="F19" s="233">
        <v>57.9</v>
      </c>
      <c r="G19" s="233">
        <v>55.7</v>
      </c>
      <c r="H19" s="233">
        <v>14.2</v>
      </c>
      <c r="I19" s="233">
        <v>16.6</v>
      </c>
      <c r="J19" s="233">
        <v>6</v>
      </c>
      <c r="K19" s="233">
        <v>37.1</v>
      </c>
      <c r="L19" s="233">
        <v>8</v>
      </c>
      <c r="M19" s="233">
        <v>26.3</v>
      </c>
    </row>
    <row r="20" spans="1:13" ht="12.75">
      <c r="A20" s="169" t="s">
        <v>286</v>
      </c>
      <c r="B20" s="233">
        <v>44.9</v>
      </c>
      <c r="C20" s="233">
        <v>37.9</v>
      </c>
      <c r="D20" s="233">
        <v>28.5</v>
      </c>
      <c r="E20" s="233">
        <v>50.2</v>
      </c>
      <c r="F20" s="233">
        <v>55.1</v>
      </c>
      <c r="G20" s="233">
        <v>53.6</v>
      </c>
      <c r="H20" s="233">
        <v>16.9</v>
      </c>
      <c r="I20" s="233">
        <v>14.9</v>
      </c>
      <c r="J20" s="233">
        <v>6.1</v>
      </c>
      <c r="K20" s="233">
        <v>31.2</v>
      </c>
      <c r="L20" s="233">
        <v>8.2</v>
      </c>
      <c r="M20" s="233">
        <v>24.4</v>
      </c>
    </row>
    <row r="21" spans="1:13" ht="12.75">
      <c r="A21" s="169" t="s">
        <v>282</v>
      </c>
      <c r="B21" s="234">
        <v>41.7</v>
      </c>
      <c r="C21" s="234">
        <v>39.4</v>
      </c>
      <c r="D21" s="234">
        <v>28.7</v>
      </c>
      <c r="E21" s="234">
        <v>53.5</v>
      </c>
      <c r="F21" s="234">
        <v>59.6</v>
      </c>
      <c r="G21" s="234">
        <v>53.3</v>
      </c>
      <c r="H21" s="234">
        <v>17.9</v>
      </c>
      <c r="I21" s="234">
        <v>19.8</v>
      </c>
      <c r="J21" s="234">
        <v>6.2</v>
      </c>
      <c r="K21" s="234">
        <v>27.7</v>
      </c>
      <c r="L21" s="234">
        <v>9.5</v>
      </c>
      <c r="M21" s="234">
        <v>22.9</v>
      </c>
    </row>
    <row r="22" spans="1:13" ht="12.75">
      <c r="A22" s="169" t="s">
        <v>283</v>
      </c>
      <c r="B22" s="233">
        <v>35.1</v>
      </c>
      <c r="C22" s="233">
        <v>34.4</v>
      </c>
      <c r="D22" s="233">
        <v>29.6</v>
      </c>
      <c r="E22" s="233">
        <v>49.9</v>
      </c>
      <c r="F22" s="233">
        <v>49.2</v>
      </c>
      <c r="G22" s="233">
        <v>60.2</v>
      </c>
      <c r="H22" s="233">
        <v>12.4</v>
      </c>
      <c r="I22" s="233">
        <v>18.2</v>
      </c>
      <c r="J22" s="233">
        <v>4.4</v>
      </c>
      <c r="K22" s="233">
        <v>20.6</v>
      </c>
      <c r="L22" s="233">
        <v>5.7</v>
      </c>
      <c r="M22" s="233">
        <v>20.4</v>
      </c>
    </row>
    <row r="23" spans="1:13" ht="12.75">
      <c r="A23" s="169" t="s">
        <v>254</v>
      </c>
      <c r="B23" s="234">
        <v>36.3</v>
      </c>
      <c r="C23" s="234">
        <v>34.5</v>
      </c>
      <c r="D23" s="234">
        <v>27.3</v>
      </c>
      <c r="E23" s="234">
        <v>50.9</v>
      </c>
      <c r="F23" s="234">
        <v>49.8</v>
      </c>
      <c r="G23" s="234">
        <v>52.7</v>
      </c>
      <c r="H23" s="234">
        <v>13.8</v>
      </c>
      <c r="I23" s="234">
        <v>18.5</v>
      </c>
      <c r="J23" s="234">
        <v>4.9</v>
      </c>
      <c r="K23" s="234">
        <v>24.6</v>
      </c>
      <c r="L23" s="234">
        <v>6.7</v>
      </c>
      <c r="M23" s="234">
        <v>21.7</v>
      </c>
    </row>
    <row r="24" spans="1:13" ht="12.75">
      <c r="A24" s="169" t="s">
        <v>255</v>
      </c>
      <c r="B24" s="233">
        <v>41.8</v>
      </c>
      <c r="C24" s="233">
        <v>37.1</v>
      </c>
      <c r="D24" s="233">
        <v>26.3</v>
      </c>
      <c r="E24" s="233">
        <v>53.2</v>
      </c>
      <c r="F24" s="233">
        <v>46.2</v>
      </c>
      <c r="G24" s="233">
        <v>56.2</v>
      </c>
      <c r="H24" s="233">
        <v>16.2</v>
      </c>
      <c r="I24" s="233">
        <v>18.2</v>
      </c>
      <c r="J24" s="233">
        <v>7.5</v>
      </c>
      <c r="K24" s="233">
        <v>25.5</v>
      </c>
      <c r="L24" s="233">
        <v>5.8</v>
      </c>
      <c r="M24" s="233">
        <v>27.7</v>
      </c>
    </row>
    <row r="25" spans="1:13" ht="12.75">
      <c r="A25" s="169" t="s">
        <v>256</v>
      </c>
      <c r="B25" s="234">
        <v>32.8</v>
      </c>
      <c r="C25" s="234">
        <v>32.3</v>
      </c>
      <c r="D25" s="234">
        <v>22.5</v>
      </c>
      <c r="E25" s="234">
        <v>46.2</v>
      </c>
      <c r="F25" s="234">
        <v>43.4</v>
      </c>
      <c r="G25" s="234">
        <v>53.1</v>
      </c>
      <c r="H25" s="234">
        <v>13.4</v>
      </c>
      <c r="I25" s="234">
        <v>15.6</v>
      </c>
      <c r="J25" s="234">
        <v>5.5</v>
      </c>
      <c r="K25" s="234">
        <v>22.5</v>
      </c>
      <c r="L25" s="234">
        <v>4.6</v>
      </c>
      <c r="M25" s="234">
        <v>20.1</v>
      </c>
    </row>
    <row r="26" spans="1:13" ht="12.75">
      <c r="A26" s="169" t="s">
        <v>257</v>
      </c>
      <c r="B26" s="234">
        <v>36.2</v>
      </c>
      <c r="C26" s="234">
        <v>33</v>
      </c>
      <c r="D26" s="234">
        <v>24.9</v>
      </c>
      <c r="E26" s="234">
        <v>49.7</v>
      </c>
      <c r="F26" s="234">
        <v>48.6</v>
      </c>
      <c r="G26" s="234">
        <v>49.3</v>
      </c>
      <c r="H26" s="234">
        <v>12.6</v>
      </c>
      <c r="I26" s="234">
        <v>16.8</v>
      </c>
      <c r="J26" s="234">
        <v>5</v>
      </c>
      <c r="K26" s="234">
        <v>27.7</v>
      </c>
      <c r="L26" s="234">
        <v>7.5</v>
      </c>
      <c r="M26" s="234">
        <v>22.7</v>
      </c>
    </row>
    <row r="27" spans="1:13" ht="12.75">
      <c r="A27" s="169" t="s">
        <v>258</v>
      </c>
      <c r="B27" s="233">
        <v>46.3</v>
      </c>
      <c r="C27" s="233">
        <v>42.2</v>
      </c>
      <c r="D27" s="233">
        <v>35</v>
      </c>
      <c r="E27" s="233">
        <v>59.8</v>
      </c>
      <c r="F27" s="233">
        <v>56.7</v>
      </c>
      <c r="G27" s="233">
        <v>55.6</v>
      </c>
      <c r="H27" s="233">
        <v>19</v>
      </c>
      <c r="I27" s="233">
        <v>21.2</v>
      </c>
      <c r="J27" s="233">
        <v>6.9</v>
      </c>
      <c r="K27" s="233">
        <v>39.9</v>
      </c>
      <c r="L27" s="233">
        <v>9.1</v>
      </c>
      <c r="M27" s="233">
        <v>25.1</v>
      </c>
    </row>
    <row r="28" spans="1:13" ht="12.75">
      <c r="A28" s="169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16" t="s">
        <v>48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</row>
    <row r="30" spans="1:13" ht="12.75">
      <c r="A30" s="169" t="s">
        <v>198</v>
      </c>
      <c r="B30" s="233">
        <v>50.3</v>
      </c>
      <c r="C30" s="233">
        <v>44.9</v>
      </c>
      <c r="D30" s="233">
        <v>39.5</v>
      </c>
      <c r="E30" s="233">
        <v>61.7</v>
      </c>
      <c r="F30" s="233">
        <v>57.5</v>
      </c>
      <c r="G30" s="233">
        <v>55.2</v>
      </c>
      <c r="H30" s="233">
        <v>16.6</v>
      </c>
      <c r="I30" s="233">
        <v>16.2</v>
      </c>
      <c r="J30" s="233">
        <v>7.2</v>
      </c>
      <c r="K30" s="233">
        <v>45</v>
      </c>
      <c r="L30" s="233">
        <v>9.8</v>
      </c>
      <c r="M30" s="233">
        <v>28.8</v>
      </c>
    </row>
    <row r="31" spans="1:13" ht="12.75">
      <c r="A31" s="169" t="s">
        <v>199</v>
      </c>
      <c r="B31" s="234">
        <v>51.6</v>
      </c>
      <c r="C31" s="234">
        <v>45.1</v>
      </c>
      <c r="D31" s="234">
        <v>39.6</v>
      </c>
      <c r="E31" s="234">
        <v>61.4</v>
      </c>
      <c r="F31" s="234">
        <v>57.7</v>
      </c>
      <c r="G31" s="234">
        <v>53.7</v>
      </c>
      <c r="H31" s="234">
        <v>18.6</v>
      </c>
      <c r="I31" s="234">
        <v>14.8</v>
      </c>
      <c r="J31" s="234">
        <v>6.7</v>
      </c>
      <c r="K31" s="234">
        <v>44.8</v>
      </c>
      <c r="L31" s="234">
        <v>9.6</v>
      </c>
      <c r="M31" s="234">
        <v>29.7</v>
      </c>
    </row>
    <row r="32" spans="1:13" ht="12.75">
      <c r="A32" s="169" t="s">
        <v>200</v>
      </c>
      <c r="B32" s="233">
        <v>46.8</v>
      </c>
      <c r="C32" s="233">
        <v>42</v>
      </c>
      <c r="D32" s="233">
        <v>38</v>
      </c>
      <c r="E32" s="233">
        <v>56.6</v>
      </c>
      <c r="F32" s="233">
        <v>57.3</v>
      </c>
      <c r="G32" s="233">
        <v>55.7</v>
      </c>
      <c r="H32" s="233">
        <v>15.7</v>
      </c>
      <c r="I32" s="233">
        <v>15.7</v>
      </c>
      <c r="J32" s="233">
        <v>6.3</v>
      </c>
      <c r="K32" s="233">
        <v>37.5</v>
      </c>
      <c r="L32" s="233">
        <v>8.2</v>
      </c>
      <c r="M32" s="233">
        <v>26</v>
      </c>
    </row>
    <row r="33" spans="1:13" ht="12.75">
      <c r="A33" s="169" t="s">
        <v>201</v>
      </c>
      <c r="B33" s="234">
        <v>36.6</v>
      </c>
      <c r="C33" s="234">
        <v>34.8</v>
      </c>
      <c r="D33" s="234">
        <v>27.7</v>
      </c>
      <c r="E33" s="234">
        <v>50</v>
      </c>
      <c r="F33" s="234">
        <v>49.3</v>
      </c>
      <c r="G33" s="234">
        <v>56.1</v>
      </c>
      <c r="H33" s="234">
        <v>13.7</v>
      </c>
      <c r="I33" s="234">
        <v>17.6</v>
      </c>
      <c r="J33" s="234">
        <v>5.1</v>
      </c>
      <c r="K33" s="234">
        <v>23.5</v>
      </c>
      <c r="L33" s="234">
        <v>6.2</v>
      </c>
      <c r="M33" s="234">
        <v>21.5</v>
      </c>
    </row>
    <row r="34" spans="1:13" ht="12.75">
      <c r="A34" s="169" t="s">
        <v>202</v>
      </c>
      <c r="B34" s="233">
        <v>39</v>
      </c>
      <c r="C34" s="233">
        <v>35.6</v>
      </c>
      <c r="D34" s="233">
        <v>27.7</v>
      </c>
      <c r="E34" s="233">
        <v>52.5</v>
      </c>
      <c r="F34" s="233">
        <v>50.8</v>
      </c>
      <c r="G34" s="233">
        <v>51</v>
      </c>
      <c r="H34" s="233">
        <v>14.4</v>
      </c>
      <c r="I34" s="233">
        <v>18</v>
      </c>
      <c r="J34" s="233">
        <v>5.6</v>
      </c>
      <c r="K34" s="233">
        <v>31.1</v>
      </c>
      <c r="L34" s="233">
        <v>7.9</v>
      </c>
      <c r="M34" s="233">
        <v>23.4</v>
      </c>
    </row>
    <row r="35" spans="1:13" ht="12.75">
      <c r="A35" s="169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2.75">
      <c r="A36" s="267" t="s">
        <v>330</v>
      </c>
      <c r="B36" s="268">
        <v>45.9</v>
      </c>
      <c r="C36" s="268">
        <v>41.4</v>
      </c>
      <c r="D36" s="268">
        <v>35.7</v>
      </c>
      <c r="E36" s="268">
        <v>57.3</v>
      </c>
      <c r="F36" s="268">
        <v>55.2</v>
      </c>
      <c r="G36" s="268">
        <v>54.8</v>
      </c>
      <c r="H36" s="268">
        <v>16</v>
      </c>
      <c r="I36" s="268">
        <v>16.3</v>
      </c>
      <c r="J36" s="268">
        <v>6.3</v>
      </c>
      <c r="K36" s="268">
        <v>37.6</v>
      </c>
      <c r="L36" s="268">
        <v>8.5</v>
      </c>
      <c r="M36" s="268">
        <v>26.4</v>
      </c>
    </row>
    <row r="37" spans="1:14" ht="24" customHeight="1">
      <c r="A37" s="381" t="s">
        <v>114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</row>
    <row r="38" spans="1:13" ht="12.75">
      <c r="A38" s="181" t="s">
        <v>243</v>
      </c>
      <c r="B38" s="227"/>
      <c r="C38" s="179"/>
      <c r="D38" s="179"/>
      <c r="E38" s="179"/>
      <c r="F38" s="172"/>
      <c r="G38" s="172"/>
      <c r="H38" s="172"/>
      <c r="I38" s="172"/>
      <c r="J38" s="172"/>
      <c r="K38" s="172"/>
      <c r="L38" s="172"/>
      <c r="M38" s="228"/>
    </row>
    <row r="42" spans="1:13" ht="12.75">
      <c r="A42" s="423" t="s">
        <v>386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</row>
    <row r="43" spans="1:13" ht="12.75">
      <c r="A43" s="225" t="s">
        <v>251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226"/>
      <c r="M43" s="226"/>
    </row>
    <row r="44" spans="1:13" ht="12.75">
      <c r="A44" s="225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226"/>
      <c r="M44" s="226"/>
    </row>
    <row r="45" spans="1:13" ht="12.75">
      <c r="A45" s="421" t="s">
        <v>60</v>
      </c>
      <c r="B45" s="420" t="s">
        <v>65</v>
      </c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</row>
    <row r="46" spans="1:13" ht="144">
      <c r="A46" s="422"/>
      <c r="B46" s="98" t="s">
        <v>353</v>
      </c>
      <c r="C46" s="98" t="s">
        <v>66</v>
      </c>
      <c r="D46" s="98" t="s">
        <v>67</v>
      </c>
      <c r="E46" s="98" t="s">
        <v>68</v>
      </c>
      <c r="F46" s="98" t="s">
        <v>69</v>
      </c>
      <c r="G46" s="98" t="s">
        <v>70</v>
      </c>
      <c r="H46" s="98" t="s">
        <v>71</v>
      </c>
      <c r="I46" s="98" t="s">
        <v>72</v>
      </c>
      <c r="J46" s="98" t="s">
        <v>73</v>
      </c>
      <c r="K46" s="98" t="s">
        <v>74</v>
      </c>
      <c r="L46" s="98" t="s">
        <v>75</v>
      </c>
      <c r="M46" s="98" t="s">
        <v>76</v>
      </c>
    </row>
    <row r="47" spans="1:14" ht="12.75">
      <c r="A47" s="169" t="s">
        <v>341</v>
      </c>
      <c r="B47" s="110">
        <v>52.1</v>
      </c>
      <c r="C47" s="110">
        <v>44.4</v>
      </c>
      <c r="D47" s="110">
        <v>35.6</v>
      </c>
      <c r="E47" s="343">
        <v>56.2</v>
      </c>
      <c r="F47" s="110">
        <v>49.9</v>
      </c>
      <c r="G47" s="110">
        <v>50.7</v>
      </c>
      <c r="H47" s="110">
        <v>20</v>
      </c>
      <c r="I47" s="110">
        <v>15.7</v>
      </c>
      <c r="J47" s="110">
        <v>6.7</v>
      </c>
      <c r="K47" s="110">
        <v>45.5</v>
      </c>
      <c r="L47" s="110">
        <v>10.1</v>
      </c>
      <c r="M47" s="343">
        <v>29.9</v>
      </c>
      <c r="N47" s="43"/>
    </row>
    <row r="48" spans="1:14" ht="12.75">
      <c r="A48" s="169" t="s">
        <v>343</v>
      </c>
      <c r="B48" s="114">
        <v>49.5</v>
      </c>
      <c r="C48" s="114">
        <v>41.3</v>
      </c>
      <c r="D48" s="114">
        <v>31.3</v>
      </c>
      <c r="E48" s="344">
        <v>56.1</v>
      </c>
      <c r="F48" s="114">
        <v>51</v>
      </c>
      <c r="G48" s="114">
        <v>48</v>
      </c>
      <c r="H48" s="114">
        <v>20.4</v>
      </c>
      <c r="I48" s="114">
        <v>13.8</v>
      </c>
      <c r="J48" s="114">
        <v>5.8</v>
      </c>
      <c r="K48" s="114">
        <v>49.8</v>
      </c>
      <c r="L48" s="114">
        <v>11.5</v>
      </c>
      <c r="M48" s="344">
        <v>29.5</v>
      </c>
      <c r="N48" s="43"/>
    </row>
    <row r="49" spans="1:14" ht="12.75">
      <c r="A49" s="169" t="s">
        <v>324</v>
      </c>
      <c r="B49" s="110">
        <v>56.5</v>
      </c>
      <c r="C49" s="110">
        <v>46.9</v>
      </c>
      <c r="D49" s="110">
        <v>34</v>
      </c>
      <c r="E49" s="343">
        <v>62.4</v>
      </c>
      <c r="F49" s="110">
        <v>53.3</v>
      </c>
      <c r="G49" s="110">
        <v>51.4</v>
      </c>
      <c r="H49" s="110">
        <v>18.2</v>
      </c>
      <c r="I49" s="110">
        <v>14.6</v>
      </c>
      <c r="J49" s="110">
        <v>7.7</v>
      </c>
      <c r="K49" s="110">
        <v>40.4</v>
      </c>
      <c r="L49" s="110">
        <v>8.2</v>
      </c>
      <c r="M49" s="343">
        <v>26.8</v>
      </c>
      <c r="N49" s="43"/>
    </row>
    <row r="50" spans="1:14" ht="12.75">
      <c r="A50" s="169" t="s">
        <v>344</v>
      </c>
      <c r="B50" s="114">
        <v>51.3</v>
      </c>
      <c r="C50" s="114">
        <v>44.1</v>
      </c>
      <c r="D50" s="114">
        <v>41.1</v>
      </c>
      <c r="E50" s="344">
        <v>58.8</v>
      </c>
      <c r="F50" s="114">
        <v>51.8</v>
      </c>
      <c r="G50" s="114">
        <v>49.7</v>
      </c>
      <c r="H50" s="114">
        <v>22.4</v>
      </c>
      <c r="I50" s="114">
        <v>15</v>
      </c>
      <c r="J50" s="114">
        <v>8.2</v>
      </c>
      <c r="K50" s="114">
        <v>45.4</v>
      </c>
      <c r="L50" s="114">
        <v>10.3</v>
      </c>
      <c r="M50" s="344">
        <v>32.9</v>
      </c>
      <c r="N50" s="43"/>
    </row>
    <row r="51" spans="1:14" ht="12.75">
      <c r="A51" s="169" t="s">
        <v>77</v>
      </c>
      <c r="B51" s="114">
        <v>53.6</v>
      </c>
      <c r="C51" s="114">
        <v>40.7</v>
      </c>
      <c r="D51" s="114">
        <v>36.6</v>
      </c>
      <c r="E51" s="344">
        <v>56.6</v>
      </c>
      <c r="F51" s="114">
        <v>52.7</v>
      </c>
      <c r="G51" s="114">
        <v>48.6</v>
      </c>
      <c r="H51" s="114">
        <v>21.1</v>
      </c>
      <c r="I51" s="114">
        <v>13</v>
      </c>
      <c r="J51" s="114">
        <v>6.7</v>
      </c>
      <c r="K51" s="114">
        <v>43.8</v>
      </c>
      <c r="L51" s="114">
        <v>10.9</v>
      </c>
      <c r="M51" s="344">
        <v>32</v>
      </c>
      <c r="N51" s="43"/>
    </row>
    <row r="52" spans="1:14" ht="12.75">
      <c r="A52" s="169" t="s">
        <v>322</v>
      </c>
      <c r="B52" s="110">
        <v>53.8</v>
      </c>
      <c r="C52" s="110">
        <v>47.2</v>
      </c>
      <c r="D52" s="110">
        <v>36.5</v>
      </c>
      <c r="E52" s="343">
        <v>60.3</v>
      </c>
      <c r="F52" s="110">
        <v>57.4</v>
      </c>
      <c r="G52" s="110">
        <v>48.5</v>
      </c>
      <c r="H52" s="110">
        <v>20.8</v>
      </c>
      <c r="I52" s="110">
        <v>15.7</v>
      </c>
      <c r="J52" s="110">
        <v>7.1</v>
      </c>
      <c r="K52" s="110">
        <v>45.8</v>
      </c>
      <c r="L52" s="110">
        <v>12.5</v>
      </c>
      <c r="M52" s="343">
        <v>33.1</v>
      </c>
      <c r="N52" s="43"/>
    </row>
    <row r="53" spans="1:14" ht="12.75">
      <c r="A53" s="169" t="s">
        <v>323</v>
      </c>
      <c r="B53" s="114">
        <v>57.3</v>
      </c>
      <c r="C53" s="114">
        <v>44.9</v>
      </c>
      <c r="D53" s="114">
        <v>33.1</v>
      </c>
      <c r="E53" s="344">
        <v>63.2</v>
      </c>
      <c r="F53" s="114">
        <v>54.4</v>
      </c>
      <c r="G53" s="114">
        <v>49.7</v>
      </c>
      <c r="H53" s="114">
        <v>24.1</v>
      </c>
      <c r="I53" s="114">
        <v>15.4</v>
      </c>
      <c r="J53" s="114">
        <v>8.3</v>
      </c>
      <c r="K53" s="114">
        <v>44.2</v>
      </c>
      <c r="L53" s="114">
        <v>12.8</v>
      </c>
      <c r="M53" s="344">
        <v>26.9</v>
      </c>
      <c r="N53" s="43"/>
    </row>
    <row r="54" spans="1:14" ht="12.75">
      <c r="A54" s="169" t="s">
        <v>345</v>
      </c>
      <c r="B54" s="110">
        <v>55.7</v>
      </c>
      <c r="C54" s="110">
        <v>42.2</v>
      </c>
      <c r="D54" s="110">
        <v>42.3</v>
      </c>
      <c r="E54" s="343">
        <v>64.7</v>
      </c>
      <c r="F54" s="110">
        <v>55.6</v>
      </c>
      <c r="G54" s="110">
        <v>54.1</v>
      </c>
      <c r="H54" s="110">
        <v>23.8</v>
      </c>
      <c r="I54" s="110">
        <v>16.2</v>
      </c>
      <c r="J54" s="110">
        <v>7.1</v>
      </c>
      <c r="K54" s="110">
        <v>44.8</v>
      </c>
      <c r="L54" s="110">
        <v>12.2</v>
      </c>
      <c r="M54" s="343">
        <v>29.2</v>
      </c>
      <c r="N54" s="43"/>
    </row>
    <row r="55" spans="1:14" ht="12.75">
      <c r="A55" s="180" t="s">
        <v>319</v>
      </c>
      <c r="B55" s="243">
        <v>51.2</v>
      </c>
      <c r="C55" s="243">
        <v>40.9</v>
      </c>
      <c r="D55" s="243">
        <v>38</v>
      </c>
      <c r="E55" s="345">
        <v>57</v>
      </c>
      <c r="F55" s="243">
        <v>51.8</v>
      </c>
      <c r="G55" s="243">
        <v>51.4</v>
      </c>
      <c r="H55" s="243">
        <v>24.5</v>
      </c>
      <c r="I55" s="243">
        <v>16.6</v>
      </c>
      <c r="J55" s="243">
        <v>7.4</v>
      </c>
      <c r="K55" s="243">
        <v>41.1</v>
      </c>
      <c r="L55" s="243">
        <v>9.7</v>
      </c>
      <c r="M55" s="345">
        <v>29.4</v>
      </c>
      <c r="N55" s="43"/>
    </row>
    <row r="56" spans="1:14" ht="12.75">
      <c r="A56" s="169" t="s">
        <v>346</v>
      </c>
      <c r="B56" s="114">
        <v>44.2</v>
      </c>
      <c r="C56" s="114">
        <v>39.1</v>
      </c>
      <c r="D56" s="114">
        <v>31.3</v>
      </c>
      <c r="E56" s="344">
        <v>57.7</v>
      </c>
      <c r="F56" s="114">
        <v>52.8</v>
      </c>
      <c r="G56" s="114">
        <v>46.1</v>
      </c>
      <c r="H56" s="114">
        <v>19.2</v>
      </c>
      <c r="I56" s="114">
        <v>15.6</v>
      </c>
      <c r="J56" s="114">
        <v>5.8</v>
      </c>
      <c r="K56" s="114">
        <v>38.8</v>
      </c>
      <c r="L56" s="114">
        <v>7</v>
      </c>
      <c r="M56" s="344">
        <v>26</v>
      </c>
      <c r="N56" s="43"/>
    </row>
    <row r="57" spans="1:14" ht="12.75">
      <c r="A57" s="169" t="s">
        <v>284</v>
      </c>
      <c r="B57" s="110">
        <v>52.3</v>
      </c>
      <c r="C57" s="110">
        <v>44.8</v>
      </c>
      <c r="D57" s="110">
        <v>33.5</v>
      </c>
      <c r="E57" s="343">
        <v>57.5</v>
      </c>
      <c r="F57" s="110">
        <v>56.9</v>
      </c>
      <c r="G57" s="110">
        <v>53.5</v>
      </c>
      <c r="H57" s="110">
        <v>24.8</v>
      </c>
      <c r="I57" s="110">
        <v>14.3</v>
      </c>
      <c r="J57" s="110">
        <v>7</v>
      </c>
      <c r="K57" s="110">
        <v>40.2</v>
      </c>
      <c r="L57" s="110">
        <v>10.2</v>
      </c>
      <c r="M57" s="343">
        <v>32.9</v>
      </c>
      <c r="N57" s="43"/>
    </row>
    <row r="58" spans="1:14" ht="12.75">
      <c r="A58" s="169" t="s">
        <v>285</v>
      </c>
      <c r="B58" s="114">
        <v>47.6</v>
      </c>
      <c r="C58" s="114">
        <v>41.7</v>
      </c>
      <c r="D58" s="114">
        <v>37.2</v>
      </c>
      <c r="E58" s="344">
        <v>51.1</v>
      </c>
      <c r="F58" s="114">
        <v>51.1</v>
      </c>
      <c r="G58" s="114">
        <v>48.4</v>
      </c>
      <c r="H58" s="114">
        <v>18.1</v>
      </c>
      <c r="I58" s="114">
        <v>16.4</v>
      </c>
      <c r="J58" s="114">
        <v>6.8</v>
      </c>
      <c r="K58" s="114">
        <v>39.4</v>
      </c>
      <c r="L58" s="114">
        <v>8.5</v>
      </c>
      <c r="M58" s="344">
        <v>27.8</v>
      </c>
      <c r="N58" s="43"/>
    </row>
    <row r="59" spans="1:14" ht="12.75">
      <c r="A59" s="169" t="s">
        <v>286</v>
      </c>
      <c r="B59" s="114">
        <v>48.3</v>
      </c>
      <c r="C59" s="114">
        <v>38</v>
      </c>
      <c r="D59" s="114">
        <v>26.1</v>
      </c>
      <c r="E59" s="344">
        <v>50.3</v>
      </c>
      <c r="F59" s="114">
        <v>52.7</v>
      </c>
      <c r="G59" s="114">
        <v>49.5</v>
      </c>
      <c r="H59" s="114">
        <v>17.9</v>
      </c>
      <c r="I59" s="114">
        <v>14.4</v>
      </c>
      <c r="J59" s="114">
        <v>5.7</v>
      </c>
      <c r="K59" s="114">
        <v>28.5</v>
      </c>
      <c r="L59" s="114">
        <v>7</v>
      </c>
      <c r="M59" s="344">
        <v>26.6</v>
      </c>
      <c r="N59" s="43"/>
    </row>
    <row r="60" spans="1:14" ht="12.75">
      <c r="A60" s="169" t="s">
        <v>282</v>
      </c>
      <c r="B60" s="110">
        <v>47</v>
      </c>
      <c r="C60" s="110">
        <v>38.4</v>
      </c>
      <c r="D60" s="110">
        <v>22.7</v>
      </c>
      <c r="E60" s="343">
        <v>50.2</v>
      </c>
      <c r="F60" s="110">
        <v>53</v>
      </c>
      <c r="G60" s="110">
        <v>46.5</v>
      </c>
      <c r="H60" s="110">
        <v>20.9</v>
      </c>
      <c r="I60" s="110">
        <v>16</v>
      </c>
      <c r="J60" s="110">
        <v>7.3</v>
      </c>
      <c r="K60" s="110">
        <v>29.9</v>
      </c>
      <c r="L60" s="110">
        <v>8.4</v>
      </c>
      <c r="M60" s="343">
        <v>28</v>
      </c>
      <c r="N60" s="43"/>
    </row>
    <row r="61" spans="1:14" ht="12.75">
      <c r="A61" s="169" t="s">
        <v>283</v>
      </c>
      <c r="B61" s="114">
        <v>40</v>
      </c>
      <c r="C61" s="114">
        <v>36</v>
      </c>
      <c r="D61" s="114">
        <v>26.4</v>
      </c>
      <c r="E61" s="344">
        <v>45.4</v>
      </c>
      <c r="F61" s="114">
        <v>46.1</v>
      </c>
      <c r="G61" s="114">
        <v>49.4</v>
      </c>
      <c r="H61" s="114">
        <v>17</v>
      </c>
      <c r="I61" s="114">
        <v>17.3</v>
      </c>
      <c r="J61" s="114">
        <v>5.8</v>
      </c>
      <c r="K61" s="114">
        <v>24.4</v>
      </c>
      <c r="L61" s="114">
        <v>7.7</v>
      </c>
      <c r="M61" s="344">
        <v>22.9</v>
      </c>
      <c r="N61" s="43"/>
    </row>
    <row r="62" spans="1:14" ht="12.75">
      <c r="A62" s="169" t="s">
        <v>254</v>
      </c>
      <c r="B62" s="110">
        <v>42.1</v>
      </c>
      <c r="C62" s="110">
        <v>38.1</v>
      </c>
      <c r="D62" s="110">
        <v>24.8</v>
      </c>
      <c r="E62" s="343">
        <v>53.5</v>
      </c>
      <c r="F62" s="110">
        <v>44.5</v>
      </c>
      <c r="G62" s="110">
        <v>52.1</v>
      </c>
      <c r="H62" s="110">
        <v>19.7</v>
      </c>
      <c r="I62" s="110">
        <v>18.7</v>
      </c>
      <c r="J62" s="110">
        <v>6.2</v>
      </c>
      <c r="K62" s="110">
        <v>26.6</v>
      </c>
      <c r="L62" s="110">
        <v>8.6</v>
      </c>
      <c r="M62" s="343">
        <v>25.7</v>
      </c>
      <c r="N62" s="43"/>
    </row>
    <row r="63" spans="1:14" ht="12.75">
      <c r="A63" s="169" t="s">
        <v>255</v>
      </c>
      <c r="B63" s="114">
        <v>44.1</v>
      </c>
      <c r="C63" s="114">
        <v>38.7</v>
      </c>
      <c r="D63" s="114">
        <v>24.1</v>
      </c>
      <c r="E63" s="344">
        <v>51.7</v>
      </c>
      <c r="F63" s="114">
        <v>42.6</v>
      </c>
      <c r="G63" s="114">
        <v>52.1</v>
      </c>
      <c r="H63" s="114">
        <v>21.5</v>
      </c>
      <c r="I63" s="114">
        <v>21.5</v>
      </c>
      <c r="J63" s="114">
        <v>7.5</v>
      </c>
      <c r="K63" s="114">
        <v>30.4</v>
      </c>
      <c r="L63" s="114">
        <v>8.4</v>
      </c>
      <c r="M63" s="344">
        <v>27.8</v>
      </c>
      <c r="N63" s="43"/>
    </row>
    <row r="64" spans="1:14" ht="12.75">
      <c r="A64" s="169" t="s">
        <v>256</v>
      </c>
      <c r="B64" s="110">
        <v>42.3</v>
      </c>
      <c r="C64" s="110">
        <v>36.4</v>
      </c>
      <c r="D64" s="110">
        <v>22.7</v>
      </c>
      <c r="E64" s="343">
        <v>48</v>
      </c>
      <c r="F64" s="110">
        <v>45</v>
      </c>
      <c r="G64" s="110">
        <v>55.4</v>
      </c>
      <c r="H64" s="110">
        <v>21.5</v>
      </c>
      <c r="I64" s="110">
        <v>20</v>
      </c>
      <c r="J64" s="110">
        <v>5</v>
      </c>
      <c r="K64" s="110">
        <v>24.8</v>
      </c>
      <c r="L64" s="110">
        <v>7.7</v>
      </c>
      <c r="M64" s="343">
        <v>25.3</v>
      </c>
      <c r="N64" s="43"/>
    </row>
    <row r="65" spans="1:14" ht="12.75">
      <c r="A65" s="169" t="s">
        <v>257</v>
      </c>
      <c r="B65" s="110">
        <v>37.6</v>
      </c>
      <c r="C65" s="110">
        <v>35.7</v>
      </c>
      <c r="D65" s="110">
        <v>25.8</v>
      </c>
      <c r="E65" s="343">
        <v>47.3</v>
      </c>
      <c r="F65" s="110">
        <v>46.9</v>
      </c>
      <c r="G65" s="110">
        <v>51.8</v>
      </c>
      <c r="H65" s="110">
        <v>16.8</v>
      </c>
      <c r="I65" s="110">
        <v>17</v>
      </c>
      <c r="J65" s="110">
        <v>4.6</v>
      </c>
      <c r="K65" s="110">
        <v>28.3</v>
      </c>
      <c r="L65" s="110">
        <v>7.2</v>
      </c>
      <c r="M65" s="343">
        <v>28.9</v>
      </c>
      <c r="N65" s="43"/>
    </row>
    <row r="66" spans="1:14" ht="12.75">
      <c r="A66" s="169" t="s">
        <v>258</v>
      </c>
      <c r="B66" s="114">
        <v>52.8</v>
      </c>
      <c r="C66" s="114">
        <v>43.8</v>
      </c>
      <c r="D66" s="114">
        <v>31</v>
      </c>
      <c r="E66" s="344">
        <v>56.8</v>
      </c>
      <c r="F66" s="114">
        <v>56</v>
      </c>
      <c r="G66" s="114">
        <v>52.4</v>
      </c>
      <c r="H66" s="114">
        <v>24.4</v>
      </c>
      <c r="I66" s="114">
        <v>21.8</v>
      </c>
      <c r="J66" s="114">
        <v>8.6</v>
      </c>
      <c r="K66" s="114">
        <v>40</v>
      </c>
      <c r="L66" s="114">
        <v>9</v>
      </c>
      <c r="M66" s="344">
        <v>26.5</v>
      </c>
      <c r="N66" s="43"/>
    </row>
    <row r="67" spans="1:14" ht="12.75">
      <c r="A67" s="169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328"/>
      <c r="N67" s="43"/>
    </row>
    <row r="68" spans="1:14" ht="12.75">
      <c r="A68" s="216" t="s">
        <v>48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329"/>
      <c r="N68" s="43"/>
    </row>
    <row r="69" spans="1:14" ht="12.75">
      <c r="A69" s="169" t="s">
        <v>198</v>
      </c>
      <c r="B69" s="114">
        <v>52</v>
      </c>
      <c r="C69" s="114">
        <v>44.4</v>
      </c>
      <c r="D69" s="114">
        <v>38.9</v>
      </c>
      <c r="E69" s="344">
        <v>58.4</v>
      </c>
      <c r="F69" s="114">
        <v>51.4</v>
      </c>
      <c r="G69" s="114">
        <v>50.2</v>
      </c>
      <c r="H69" s="114">
        <v>21.3</v>
      </c>
      <c r="I69" s="114">
        <v>15.1</v>
      </c>
      <c r="J69" s="114">
        <v>7.7</v>
      </c>
      <c r="K69" s="114">
        <v>45</v>
      </c>
      <c r="L69" s="114">
        <v>10.1</v>
      </c>
      <c r="M69" s="344">
        <v>31.5</v>
      </c>
      <c r="N69" s="43"/>
    </row>
    <row r="70" spans="1:14" ht="12.75">
      <c r="A70" s="169" t="s">
        <v>199</v>
      </c>
      <c r="B70" s="110">
        <v>54.9</v>
      </c>
      <c r="C70" s="110">
        <v>44.5</v>
      </c>
      <c r="D70" s="110">
        <v>38.4</v>
      </c>
      <c r="E70" s="343">
        <v>62</v>
      </c>
      <c r="F70" s="110">
        <v>56</v>
      </c>
      <c r="G70" s="110">
        <v>50.8</v>
      </c>
      <c r="H70" s="110">
        <v>22.3</v>
      </c>
      <c r="I70" s="110">
        <v>15.6</v>
      </c>
      <c r="J70" s="110">
        <v>7.2</v>
      </c>
      <c r="K70" s="110">
        <v>45.1</v>
      </c>
      <c r="L70" s="110">
        <v>12.3</v>
      </c>
      <c r="M70" s="343">
        <v>30.8</v>
      </c>
      <c r="N70" s="43"/>
    </row>
    <row r="71" spans="1:14" ht="12.75">
      <c r="A71" s="169" t="s">
        <v>200</v>
      </c>
      <c r="B71" s="114">
        <v>49</v>
      </c>
      <c r="C71" s="114">
        <v>41.7</v>
      </c>
      <c r="D71" s="114">
        <v>36.6</v>
      </c>
      <c r="E71" s="344">
        <v>54.2</v>
      </c>
      <c r="F71" s="114">
        <v>52.2</v>
      </c>
      <c r="G71" s="114">
        <v>49.8</v>
      </c>
      <c r="H71" s="114">
        <v>21</v>
      </c>
      <c r="I71" s="114">
        <v>16.1</v>
      </c>
      <c r="J71" s="114">
        <v>6.9</v>
      </c>
      <c r="K71" s="114">
        <v>40</v>
      </c>
      <c r="L71" s="114">
        <v>9</v>
      </c>
      <c r="M71" s="344">
        <v>28.8</v>
      </c>
      <c r="N71" s="43"/>
    </row>
    <row r="72" spans="1:14" ht="12.75">
      <c r="A72" s="169" t="s">
        <v>201</v>
      </c>
      <c r="B72" s="110">
        <v>42.1</v>
      </c>
      <c r="C72" s="110">
        <v>37</v>
      </c>
      <c r="D72" s="110">
        <v>25.3</v>
      </c>
      <c r="E72" s="343">
        <v>48.9</v>
      </c>
      <c r="F72" s="110">
        <v>46.2</v>
      </c>
      <c r="G72" s="110">
        <v>51</v>
      </c>
      <c r="H72" s="110">
        <v>18.7</v>
      </c>
      <c r="I72" s="110">
        <v>17.9</v>
      </c>
      <c r="J72" s="110">
        <v>5.9</v>
      </c>
      <c r="K72" s="110">
        <v>25.9</v>
      </c>
      <c r="L72" s="110">
        <v>7.9</v>
      </c>
      <c r="M72" s="343">
        <v>24.7</v>
      </c>
      <c r="N72" s="43"/>
    </row>
    <row r="73" spans="1:14" ht="12.75">
      <c r="A73" s="169" t="s">
        <v>202</v>
      </c>
      <c r="B73" s="114">
        <v>41.7</v>
      </c>
      <c r="C73" s="114">
        <v>37.9</v>
      </c>
      <c r="D73" s="114">
        <v>27.2</v>
      </c>
      <c r="E73" s="344">
        <v>49.8</v>
      </c>
      <c r="F73" s="114">
        <v>49.3</v>
      </c>
      <c r="G73" s="114">
        <v>52</v>
      </c>
      <c r="H73" s="114">
        <v>18.8</v>
      </c>
      <c r="I73" s="114">
        <v>18.2</v>
      </c>
      <c r="J73" s="114">
        <v>5.6</v>
      </c>
      <c r="K73" s="114">
        <v>31.4</v>
      </c>
      <c r="L73" s="114">
        <v>7.7</v>
      </c>
      <c r="M73" s="344">
        <v>28.3</v>
      </c>
      <c r="N73" s="43"/>
    </row>
    <row r="74" spans="1:14" ht="12.75">
      <c r="A74" s="169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330"/>
      <c r="N74" s="43"/>
    </row>
    <row r="75" spans="1:14" ht="12.75">
      <c r="A75" s="267" t="s">
        <v>330</v>
      </c>
      <c r="B75" s="346">
        <v>48.9</v>
      </c>
      <c r="C75" s="346">
        <v>41.7</v>
      </c>
      <c r="D75" s="346">
        <v>34.3</v>
      </c>
      <c r="E75" s="347">
        <v>55.4</v>
      </c>
      <c r="F75" s="346">
        <v>51.2</v>
      </c>
      <c r="G75" s="346">
        <v>50.6</v>
      </c>
      <c r="H75" s="346">
        <v>20.7</v>
      </c>
      <c r="I75" s="346">
        <v>16.3</v>
      </c>
      <c r="J75" s="346">
        <v>6.9</v>
      </c>
      <c r="K75" s="346">
        <v>38.6</v>
      </c>
      <c r="L75" s="346">
        <v>9.6</v>
      </c>
      <c r="M75" s="347">
        <v>29.1</v>
      </c>
      <c r="N75" s="43"/>
    </row>
    <row r="76" spans="1:14" ht="34.5" customHeight="1">
      <c r="A76" s="381" t="s">
        <v>112</v>
      </c>
      <c r="B76" s="381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</row>
    <row r="77" spans="1:13" ht="12.75">
      <c r="A77" s="181" t="s">
        <v>243</v>
      </c>
      <c r="B77" s="227"/>
      <c r="C77" s="179"/>
      <c r="D77" s="179"/>
      <c r="E77" s="179"/>
      <c r="F77" s="172"/>
      <c r="G77" s="172"/>
      <c r="H77" s="172"/>
      <c r="I77" s="172"/>
      <c r="J77" s="172"/>
      <c r="K77" s="172"/>
      <c r="L77" s="172"/>
      <c r="M77" s="228"/>
    </row>
    <row r="81" spans="1:13" ht="12.75">
      <c r="A81" s="423" t="s">
        <v>387</v>
      </c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</row>
    <row r="82" spans="1:13" ht="12.75">
      <c r="A82" s="225" t="s">
        <v>251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226"/>
      <c r="M82" s="226"/>
    </row>
    <row r="83" spans="1:13" ht="12.75">
      <c r="A83" s="225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226"/>
      <c r="M83" s="226"/>
    </row>
    <row r="84" spans="1:13" ht="12.75">
      <c r="A84" s="421" t="s">
        <v>60</v>
      </c>
      <c r="B84" s="420" t="s">
        <v>65</v>
      </c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</row>
    <row r="85" spans="1:13" ht="144">
      <c r="A85" s="422"/>
      <c r="B85" s="98" t="s">
        <v>353</v>
      </c>
      <c r="C85" s="98" t="s">
        <v>66</v>
      </c>
      <c r="D85" s="98" t="s">
        <v>67</v>
      </c>
      <c r="E85" s="98" t="s">
        <v>68</v>
      </c>
      <c r="F85" s="98" t="s">
        <v>69</v>
      </c>
      <c r="G85" s="98" t="s">
        <v>70</v>
      </c>
      <c r="H85" s="98" t="s">
        <v>71</v>
      </c>
      <c r="I85" s="98" t="s">
        <v>72</v>
      </c>
      <c r="J85" s="98" t="s">
        <v>73</v>
      </c>
      <c r="K85" s="98" t="s">
        <v>74</v>
      </c>
      <c r="L85" s="98" t="s">
        <v>75</v>
      </c>
      <c r="M85" s="98" t="s">
        <v>76</v>
      </c>
    </row>
    <row r="86" spans="1:13" ht="12.75">
      <c r="A86" s="169" t="s">
        <v>341</v>
      </c>
      <c r="B86" s="110">
        <v>54.1</v>
      </c>
      <c r="C86" s="110">
        <v>46.6</v>
      </c>
      <c r="D86" s="110">
        <v>37.9</v>
      </c>
      <c r="E86" s="110">
        <v>62.1</v>
      </c>
      <c r="F86" s="110">
        <v>55.5</v>
      </c>
      <c r="G86" s="110">
        <v>50</v>
      </c>
      <c r="H86" s="110">
        <v>19.9</v>
      </c>
      <c r="I86" s="110">
        <v>16.4</v>
      </c>
      <c r="J86" s="110">
        <v>0</v>
      </c>
      <c r="K86" s="110">
        <v>46.4</v>
      </c>
      <c r="L86" s="110">
        <v>11.2</v>
      </c>
      <c r="M86" s="110">
        <v>32.4</v>
      </c>
    </row>
    <row r="87" spans="1:13" ht="12.75">
      <c r="A87" s="169" t="s">
        <v>343</v>
      </c>
      <c r="B87" s="114">
        <v>56.3</v>
      </c>
      <c r="C87" s="114">
        <v>43.9</v>
      </c>
      <c r="D87" s="114">
        <v>38.3</v>
      </c>
      <c r="E87" s="114">
        <v>59</v>
      </c>
      <c r="F87" s="114">
        <v>49.5</v>
      </c>
      <c r="G87" s="114">
        <v>50.6</v>
      </c>
      <c r="H87" s="114">
        <v>19.3</v>
      </c>
      <c r="I87" s="114">
        <v>12.8</v>
      </c>
      <c r="J87" s="114">
        <v>0</v>
      </c>
      <c r="K87" s="114">
        <v>53.8</v>
      </c>
      <c r="L87" s="114">
        <v>12.7</v>
      </c>
      <c r="M87" s="114">
        <v>31.2</v>
      </c>
    </row>
    <row r="88" spans="1:13" ht="12.75">
      <c r="A88" s="169" t="s">
        <v>324</v>
      </c>
      <c r="B88" s="110">
        <v>55.1</v>
      </c>
      <c r="C88" s="110">
        <v>43.6</v>
      </c>
      <c r="D88" s="110">
        <v>35.3</v>
      </c>
      <c r="E88" s="110">
        <v>63.5</v>
      </c>
      <c r="F88" s="110">
        <v>54.8</v>
      </c>
      <c r="G88" s="110">
        <v>51.1</v>
      </c>
      <c r="H88" s="110">
        <v>20.3</v>
      </c>
      <c r="I88" s="110">
        <v>12.4</v>
      </c>
      <c r="J88" s="110">
        <v>0</v>
      </c>
      <c r="K88" s="110">
        <v>42.4</v>
      </c>
      <c r="L88" s="110">
        <v>10.2</v>
      </c>
      <c r="M88" s="110">
        <v>28.6</v>
      </c>
    </row>
    <row r="89" spans="1:13" ht="12.75">
      <c r="A89" s="169" t="s">
        <v>344</v>
      </c>
      <c r="B89" s="114">
        <v>52.8</v>
      </c>
      <c r="C89" s="114">
        <v>47.1</v>
      </c>
      <c r="D89" s="114">
        <v>42.5</v>
      </c>
      <c r="E89" s="114">
        <v>60.8</v>
      </c>
      <c r="F89" s="114">
        <v>56.8</v>
      </c>
      <c r="G89" s="114">
        <v>51.1</v>
      </c>
      <c r="H89" s="114">
        <v>22.6</v>
      </c>
      <c r="I89" s="114">
        <v>16.5</v>
      </c>
      <c r="J89" s="114">
        <v>0</v>
      </c>
      <c r="K89" s="114">
        <v>49.8</v>
      </c>
      <c r="L89" s="114">
        <v>10.4</v>
      </c>
      <c r="M89" s="114">
        <v>33.5</v>
      </c>
    </row>
    <row r="90" spans="1:13" ht="12.75">
      <c r="A90" s="169" t="s">
        <v>77</v>
      </c>
      <c r="B90" s="114">
        <v>54.2</v>
      </c>
      <c r="C90" s="114">
        <v>41.9</v>
      </c>
      <c r="D90" s="114">
        <v>39.2</v>
      </c>
      <c r="E90" s="114">
        <v>60.3</v>
      </c>
      <c r="F90" s="114">
        <v>56.3</v>
      </c>
      <c r="G90" s="114">
        <v>48.4</v>
      </c>
      <c r="H90" s="114">
        <v>23.3</v>
      </c>
      <c r="I90" s="114">
        <v>11.7</v>
      </c>
      <c r="J90" s="114">
        <v>0</v>
      </c>
      <c r="K90" s="114">
        <v>47.2</v>
      </c>
      <c r="L90" s="114">
        <v>12</v>
      </c>
      <c r="M90" s="114">
        <v>32.3</v>
      </c>
    </row>
    <row r="91" spans="1:13" ht="12.75">
      <c r="A91" s="169" t="s">
        <v>322</v>
      </c>
      <c r="B91" s="110">
        <v>53.7</v>
      </c>
      <c r="C91" s="110">
        <v>45.9</v>
      </c>
      <c r="D91" s="110">
        <v>38.4</v>
      </c>
      <c r="E91" s="110">
        <v>61.7</v>
      </c>
      <c r="F91" s="110">
        <v>53.7</v>
      </c>
      <c r="G91" s="110">
        <v>49.7</v>
      </c>
      <c r="H91" s="110">
        <v>21.9</v>
      </c>
      <c r="I91" s="110">
        <v>13.7</v>
      </c>
      <c r="J91" s="110">
        <v>0</v>
      </c>
      <c r="K91" s="110">
        <v>48.5</v>
      </c>
      <c r="L91" s="110">
        <v>11.6</v>
      </c>
      <c r="M91" s="110">
        <v>31.9</v>
      </c>
    </row>
    <row r="92" spans="1:13" ht="12.75">
      <c r="A92" s="169" t="s">
        <v>323</v>
      </c>
      <c r="B92" s="114">
        <v>54.7</v>
      </c>
      <c r="C92" s="114">
        <v>45</v>
      </c>
      <c r="D92" s="114">
        <v>34.2</v>
      </c>
      <c r="E92" s="114">
        <v>61.4</v>
      </c>
      <c r="F92" s="114">
        <v>56.2</v>
      </c>
      <c r="G92" s="114">
        <v>47.4</v>
      </c>
      <c r="H92" s="114">
        <v>22.7</v>
      </c>
      <c r="I92" s="114">
        <v>13.1</v>
      </c>
      <c r="J92" s="114">
        <v>0</v>
      </c>
      <c r="K92" s="114">
        <v>44.8</v>
      </c>
      <c r="L92" s="114">
        <v>9.1</v>
      </c>
      <c r="M92" s="114">
        <v>30.5</v>
      </c>
    </row>
    <row r="93" spans="1:13" ht="12.75">
      <c r="A93" s="169" t="s">
        <v>345</v>
      </c>
      <c r="B93" s="110">
        <v>56</v>
      </c>
      <c r="C93" s="110">
        <v>46.4</v>
      </c>
      <c r="D93" s="110">
        <v>43.2</v>
      </c>
      <c r="E93" s="110">
        <v>62.1</v>
      </c>
      <c r="F93" s="110">
        <v>58.7</v>
      </c>
      <c r="G93" s="110">
        <v>52.5</v>
      </c>
      <c r="H93" s="110">
        <v>22.3</v>
      </c>
      <c r="I93" s="110">
        <v>15.3</v>
      </c>
      <c r="J93" s="110">
        <v>0</v>
      </c>
      <c r="K93" s="110">
        <v>46.3</v>
      </c>
      <c r="L93" s="110">
        <v>11.4</v>
      </c>
      <c r="M93" s="110">
        <v>32.6</v>
      </c>
    </row>
    <row r="94" spans="1:13" ht="12.75">
      <c r="A94" s="180" t="s">
        <v>319</v>
      </c>
      <c r="B94" s="243">
        <v>54.2</v>
      </c>
      <c r="C94" s="243">
        <v>43.4</v>
      </c>
      <c r="D94" s="243">
        <v>39.8</v>
      </c>
      <c r="E94" s="243">
        <v>60.6</v>
      </c>
      <c r="F94" s="243">
        <v>56.2</v>
      </c>
      <c r="G94" s="243">
        <v>52.4</v>
      </c>
      <c r="H94" s="243">
        <v>22.5</v>
      </c>
      <c r="I94" s="243">
        <v>14.5</v>
      </c>
      <c r="J94" s="243">
        <v>0</v>
      </c>
      <c r="K94" s="243">
        <v>44</v>
      </c>
      <c r="L94" s="243">
        <v>11.2</v>
      </c>
      <c r="M94" s="243">
        <v>32.1</v>
      </c>
    </row>
    <row r="95" spans="1:13" ht="12.75">
      <c r="A95" s="169" t="s">
        <v>346</v>
      </c>
      <c r="B95" s="114">
        <v>52.1</v>
      </c>
      <c r="C95" s="114">
        <v>43.1</v>
      </c>
      <c r="D95" s="114">
        <v>34.2</v>
      </c>
      <c r="E95" s="114">
        <v>63.2</v>
      </c>
      <c r="F95" s="114">
        <v>54.2</v>
      </c>
      <c r="G95" s="114">
        <v>51.9</v>
      </c>
      <c r="H95" s="114">
        <v>24.6</v>
      </c>
      <c r="I95" s="114">
        <v>15.3</v>
      </c>
      <c r="J95" s="114">
        <v>0</v>
      </c>
      <c r="K95" s="114">
        <v>42</v>
      </c>
      <c r="L95" s="114">
        <v>11.7</v>
      </c>
      <c r="M95" s="114">
        <v>33.8</v>
      </c>
    </row>
    <row r="96" spans="1:13" ht="12.75">
      <c r="A96" s="169" t="s">
        <v>284</v>
      </c>
      <c r="B96" s="110">
        <v>50.7</v>
      </c>
      <c r="C96" s="110">
        <v>40.6</v>
      </c>
      <c r="D96" s="110">
        <v>34.3</v>
      </c>
      <c r="E96" s="110">
        <v>58.9</v>
      </c>
      <c r="F96" s="110">
        <v>56.7</v>
      </c>
      <c r="G96" s="110">
        <v>54</v>
      </c>
      <c r="H96" s="110">
        <v>24</v>
      </c>
      <c r="I96" s="110">
        <v>12.8</v>
      </c>
      <c r="J96" s="110">
        <v>0</v>
      </c>
      <c r="K96" s="110">
        <v>39</v>
      </c>
      <c r="L96" s="110">
        <v>9.6</v>
      </c>
      <c r="M96" s="110">
        <v>30.6</v>
      </c>
    </row>
    <row r="97" spans="1:13" ht="12.75">
      <c r="A97" s="169" t="s">
        <v>285</v>
      </c>
      <c r="B97" s="114">
        <v>49.3</v>
      </c>
      <c r="C97" s="114">
        <v>41.8</v>
      </c>
      <c r="D97" s="114">
        <v>36.9</v>
      </c>
      <c r="E97" s="114">
        <v>58.2</v>
      </c>
      <c r="F97" s="114">
        <v>52.6</v>
      </c>
      <c r="G97" s="114">
        <v>51.3</v>
      </c>
      <c r="H97" s="114">
        <v>20.3</v>
      </c>
      <c r="I97" s="114">
        <v>17.3</v>
      </c>
      <c r="J97" s="114">
        <v>0</v>
      </c>
      <c r="K97" s="114">
        <v>40.6</v>
      </c>
      <c r="L97" s="114">
        <v>11</v>
      </c>
      <c r="M97" s="114">
        <v>31</v>
      </c>
    </row>
    <row r="98" spans="1:13" ht="12.75">
      <c r="A98" s="169" t="s">
        <v>286</v>
      </c>
      <c r="B98" s="114">
        <v>47.9</v>
      </c>
      <c r="C98" s="114">
        <v>39.5</v>
      </c>
      <c r="D98" s="114">
        <v>28.6</v>
      </c>
      <c r="E98" s="114">
        <v>53</v>
      </c>
      <c r="F98" s="114">
        <v>51.8</v>
      </c>
      <c r="G98" s="114">
        <v>52.6</v>
      </c>
      <c r="H98" s="114">
        <v>20.9</v>
      </c>
      <c r="I98" s="114">
        <v>17.4</v>
      </c>
      <c r="J98" s="114">
        <v>0</v>
      </c>
      <c r="K98" s="114">
        <v>31.9</v>
      </c>
      <c r="L98" s="114">
        <v>7.8</v>
      </c>
      <c r="M98" s="114">
        <v>26.1</v>
      </c>
    </row>
    <row r="99" spans="1:13" ht="12.75">
      <c r="A99" s="169" t="s">
        <v>282</v>
      </c>
      <c r="B99" s="110">
        <v>46.8</v>
      </c>
      <c r="C99" s="110">
        <v>37.5</v>
      </c>
      <c r="D99" s="110">
        <v>28</v>
      </c>
      <c r="E99" s="110">
        <v>49.8</v>
      </c>
      <c r="F99" s="110">
        <v>55.1</v>
      </c>
      <c r="G99" s="110">
        <v>45.9</v>
      </c>
      <c r="H99" s="110">
        <v>18.8</v>
      </c>
      <c r="I99" s="110">
        <v>14.9</v>
      </c>
      <c r="J99" s="110">
        <v>0</v>
      </c>
      <c r="K99" s="110">
        <v>29</v>
      </c>
      <c r="L99" s="110">
        <v>12.2</v>
      </c>
      <c r="M99" s="110">
        <v>26.5</v>
      </c>
    </row>
    <row r="100" spans="1:13" ht="12.75">
      <c r="A100" s="169" t="s">
        <v>283</v>
      </c>
      <c r="B100" s="114">
        <v>38.6</v>
      </c>
      <c r="C100" s="114">
        <v>34.9</v>
      </c>
      <c r="D100" s="114">
        <v>25.2</v>
      </c>
      <c r="E100" s="114">
        <v>49.9</v>
      </c>
      <c r="F100" s="114">
        <v>44.7</v>
      </c>
      <c r="G100" s="114">
        <v>49.8</v>
      </c>
      <c r="H100" s="114">
        <v>17.5</v>
      </c>
      <c r="I100" s="114">
        <v>15.8</v>
      </c>
      <c r="J100" s="114">
        <v>0</v>
      </c>
      <c r="K100" s="114">
        <v>22.7</v>
      </c>
      <c r="L100" s="114">
        <v>6.2</v>
      </c>
      <c r="M100" s="114">
        <v>25.1</v>
      </c>
    </row>
    <row r="101" spans="1:13" ht="12.75">
      <c r="A101" s="169" t="s">
        <v>254</v>
      </c>
      <c r="B101" s="110">
        <v>42.7</v>
      </c>
      <c r="C101" s="110">
        <v>38.4</v>
      </c>
      <c r="D101" s="110">
        <v>27.8</v>
      </c>
      <c r="E101" s="110">
        <v>53.4</v>
      </c>
      <c r="F101" s="110">
        <v>47</v>
      </c>
      <c r="G101" s="110">
        <v>48.9</v>
      </c>
      <c r="H101" s="110">
        <v>19.2</v>
      </c>
      <c r="I101" s="110">
        <v>18.4</v>
      </c>
      <c r="J101" s="110">
        <v>0</v>
      </c>
      <c r="K101" s="110">
        <v>28.4</v>
      </c>
      <c r="L101" s="110">
        <v>8.2</v>
      </c>
      <c r="M101" s="110">
        <v>25.4</v>
      </c>
    </row>
    <row r="102" spans="1:13" ht="12.75">
      <c r="A102" s="169" t="s">
        <v>255</v>
      </c>
      <c r="B102" s="114">
        <v>48.2</v>
      </c>
      <c r="C102" s="114">
        <v>41.6</v>
      </c>
      <c r="D102" s="114">
        <v>28.8</v>
      </c>
      <c r="E102" s="114">
        <v>52.2</v>
      </c>
      <c r="F102" s="114">
        <v>49.9</v>
      </c>
      <c r="G102" s="114">
        <v>48.3</v>
      </c>
      <c r="H102" s="114">
        <v>22.6</v>
      </c>
      <c r="I102" s="114">
        <v>15.6</v>
      </c>
      <c r="J102" s="114">
        <v>0</v>
      </c>
      <c r="K102" s="114">
        <v>31.8</v>
      </c>
      <c r="L102" s="114">
        <v>9.7</v>
      </c>
      <c r="M102" s="114">
        <v>29.8</v>
      </c>
    </row>
    <row r="103" spans="1:13" ht="12.75">
      <c r="A103" s="169" t="s">
        <v>256</v>
      </c>
      <c r="B103" s="110">
        <v>38.2</v>
      </c>
      <c r="C103" s="110">
        <v>38.1</v>
      </c>
      <c r="D103" s="110">
        <v>26.1</v>
      </c>
      <c r="E103" s="110">
        <v>48</v>
      </c>
      <c r="F103" s="110">
        <v>46</v>
      </c>
      <c r="G103" s="110">
        <v>52.3</v>
      </c>
      <c r="H103" s="110">
        <v>23.4</v>
      </c>
      <c r="I103" s="110">
        <v>20.3</v>
      </c>
      <c r="J103" s="110">
        <v>0</v>
      </c>
      <c r="K103" s="110">
        <v>24.8</v>
      </c>
      <c r="L103" s="110">
        <v>7.5</v>
      </c>
      <c r="M103" s="110">
        <v>25.8</v>
      </c>
    </row>
    <row r="104" spans="1:13" ht="12.75">
      <c r="A104" s="169" t="s">
        <v>257</v>
      </c>
      <c r="B104" s="110">
        <v>39.8</v>
      </c>
      <c r="C104" s="110">
        <v>35.9</v>
      </c>
      <c r="D104" s="110">
        <v>22.9</v>
      </c>
      <c r="E104" s="110">
        <v>51.5</v>
      </c>
      <c r="F104" s="110">
        <v>46.2</v>
      </c>
      <c r="G104" s="110">
        <v>47.6</v>
      </c>
      <c r="H104" s="110">
        <v>18.4</v>
      </c>
      <c r="I104" s="110">
        <v>16.6</v>
      </c>
      <c r="J104" s="110">
        <v>0</v>
      </c>
      <c r="K104" s="110">
        <v>29.9</v>
      </c>
      <c r="L104" s="110">
        <v>7.7</v>
      </c>
      <c r="M104" s="110">
        <v>23.6</v>
      </c>
    </row>
    <row r="105" spans="1:13" ht="12.75">
      <c r="A105" s="169" t="s">
        <v>258</v>
      </c>
      <c r="B105" s="114">
        <v>50.4</v>
      </c>
      <c r="C105" s="114">
        <v>44.6</v>
      </c>
      <c r="D105" s="114">
        <v>28.7</v>
      </c>
      <c r="E105" s="114">
        <v>61.8</v>
      </c>
      <c r="F105" s="114">
        <v>57.9</v>
      </c>
      <c r="G105" s="114">
        <v>50.5</v>
      </c>
      <c r="H105" s="114">
        <v>22.2</v>
      </c>
      <c r="I105" s="114">
        <v>20</v>
      </c>
      <c r="J105" s="114">
        <v>0</v>
      </c>
      <c r="K105" s="114">
        <v>39.9</v>
      </c>
      <c r="L105" s="114">
        <v>9.2</v>
      </c>
      <c r="M105" s="114">
        <v>29.7</v>
      </c>
    </row>
    <row r="106" spans="1:13" ht="12.75">
      <c r="A106" s="169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2.75">
      <c r="A107" s="216" t="s">
        <v>48</v>
      </c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2.75">
      <c r="A108" s="169" t="s">
        <v>198</v>
      </c>
      <c r="B108" s="114">
        <v>53.4</v>
      </c>
      <c r="C108" s="114">
        <v>46.6</v>
      </c>
      <c r="D108" s="114">
        <v>40.6</v>
      </c>
      <c r="E108" s="114">
        <v>61.3</v>
      </c>
      <c r="F108" s="114">
        <v>56.2</v>
      </c>
      <c r="G108" s="114">
        <v>50.8</v>
      </c>
      <c r="H108" s="114">
        <v>21.7</v>
      </c>
      <c r="I108" s="114">
        <v>16.1</v>
      </c>
      <c r="J108" s="114">
        <v>0</v>
      </c>
      <c r="K108" s="114">
        <v>48.2</v>
      </c>
      <c r="L108" s="114">
        <v>10.6</v>
      </c>
      <c r="M108" s="114">
        <v>32.8</v>
      </c>
    </row>
    <row r="109" spans="1:13" ht="12.75">
      <c r="A109" s="169" t="s">
        <v>199</v>
      </c>
      <c r="B109" s="110">
        <v>54.7</v>
      </c>
      <c r="C109" s="110">
        <v>45.6</v>
      </c>
      <c r="D109" s="110">
        <v>39.9</v>
      </c>
      <c r="E109" s="110">
        <v>61.7</v>
      </c>
      <c r="F109" s="110">
        <v>56.2</v>
      </c>
      <c r="G109" s="110">
        <v>50.4</v>
      </c>
      <c r="H109" s="110">
        <v>22.3</v>
      </c>
      <c r="I109" s="110">
        <v>14.1</v>
      </c>
      <c r="J109" s="110">
        <v>0</v>
      </c>
      <c r="K109" s="110">
        <v>47.2</v>
      </c>
      <c r="L109" s="110">
        <v>11.3</v>
      </c>
      <c r="M109" s="110">
        <v>32.1</v>
      </c>
    </row>
    <row r="110" spans="1:13" ht="12.75">
      <c r="A110" s="169" t="s">
        <v>200</v>
      </c>
      <c r="B110" s="114">
        <v>51.3</v>
      </c>
      <c r="C110" s="114">
        <v>42.2</v>
      </c>
      <c r="D110" s="114">
        <v>37.3</v>
      </c>
      <c r="E110" s="114">
        <v>59.4</v>
      </c>
      <c r="F110" s="114">
        <v>54.4</v>
      </c>
      <c r="G110" s="114">
        <v>52.1</v>
      </c>
      <c r="H110" s="114">
        <v>21.8</v>
      </c>
      <c r="I110" s="114">
        <v>15.7</v>
      </c>
      <c r="J110" s="114">
        <v>0</v>
      </c>
      <c r="K110" s="114">
        <v>41.6</v>
      </c>
      <c r="L110" s="114">
        <v>10.9</v>
      </c>
      <c r="M110" s="114">
        <v>31.5</v>
      </c>
    </row>
    <row r="111" spans="1:13" ht="12.75">
      <c r="A111" s="169" t="s">
        <v>201</v>
      </c>
      <c r="B111" s="110">
        <v>41.3</v>
      </c>
      <c r="C111" s="110">
        <v>37.2</v>
      </c>
      <c r="D111" s="110">
        <v>26.6</v>
      </c>
      <c r="E111" s="110">
        <v>51.1</v>
      </c>
      <c r="F111" s="110">
        <v>46.7</v>
      </c>
      <c r="G111" s="110">
        <v>50</v>
      </c>
      <c r="H111" s="110">
        <v>19.4</v>
      </c>
      <c r="I111" s="110">
        <v>17.3</v>
      </c>
      <c r="J111" s="110">
        <v>0</v>
      </c>
      <c r="K111" s="110">
        <v>26.1</v>
      </c>
      <c r="L111" s="110">
        <v>7.4</v>
      </c>
      <c r="M111" s="110">
        <v>25.6</v>
      </c>
    </row>
    <row r="112" spans="1:13" ht="12.75">
      <c r="A112" s="169" t="s">
        <v>202</v>
      </c>
      <c r="B112" s="114">
        <v>42.7</v>
      </c>
      <c r="C112" s="114">
        <v>38.3</v>
      </c>
      <c r="D112" s="114">
        <v>24.5</v>
      </c>
      <c r="E112" s="114">
        <v>54.4</v>
      </c>
      <c r="F112" s="114">
        <v>49.5</v>
      </c>
      <c r="G112" s="114">
        <v>48.4</v>
      </c>
      <c r="H112" s="114">
        <v>19.4</v>
      </c>
      <c r="I112" s="114">
        <v>17.6</v>
      </c>
      <c r="J112" s="114">
        <v>0</v>
      </c>
      <c r="K112" s="114">
        <v>32.7</v>
      </c>
      <c r="L112" s="114">
        <v>8.1</v>
      </c>
      <c r="M112" s="114">
        <v>25.3</v>
      </c>
    </row>
    <row r="113" spans="1:13" ht="12.75">
      <c r="A113" s="169"/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2.75">
      <c r="A114" s="267" t="s">
        <v>330</v>
      </c>
      <c r="B114" s="348">
        <v>49.6</v>
      </c>
      <c r="C114" s="348">
        <v>42.7</v>
      </c>
      <c r="D114" s="348">
        <v>35.2</v>
      </c>
      <c r="E114" s="348">
        <v>58.2</v>
      </c>
      <c r="F114" s="348">
        <v>53.1</v>
      </c>
      <c r="G114" s="348">
        <v>50.6</v>
      </c>
      <c r="H114" s="348">
        <v>21.1</v>
      </c>
      <c r="I114" s="348">
        <v>16</v>
      </c>
      <c r="J114" s="348">
        <v>0</v>
      </c>
      <c r="K114" s="348">
        <v>40.4</v>
      </c>
      <c r="L114" s="348">
        <v>9.9</v>
      </c>
      <c r="M114" s="348">
        <v>30.1</v>
      </c>
    </row>
    <row r="115" spans="1:14" ht="39" customHeight="1">
      <c r="A115" s="381" t="s">
        <v>113</v>
      </c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</row>
    <row r="116" spans="1:13" ht="12.75">
      <c r="A116" s="181" t="s">
        <v>243</v>
      </c>
      <c r="B116" s="227"/>
      <c r="C116" s="179"/>
      <c r="D116" s="179"/>
      <c r="E116" s="179"/>
      <c r="F116" s="172"/>
      <c r="G116" s="172"/>
      <c r="H116" s="172"/>
      <c r="I116" s="172"/>
      <c r="J116" s="172"/>
      <c r="K116" s="172"/>
      <c r="L116" s="172"/>
      <c r="M116" s="228"/>
    </row>
    <row r="119" spans="1:13" ht="12.75">
      <c r="A119" s="423" t="s">
        <v>388</v>
      </c>
      <c r="B119" s="423"/>
      <c r="C119" s="423"/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</row>
    <row r="120" spans="1:13" ht="12.75">
      <c r="A120" s="225" t="s">
        <v>251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226"/>
      <c r="M120" s="226"/>
    </row>
    <row r="121" spans="1:13" ht="12.75">
      <c r="A121" s="225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226"/>
      <c r="M121" s="226"/>
    </row>
    <row r="122" spans="1:13" ht="12.75">
      <c r="A122" s="421" t="s">
        <v>60</v>
      </c>
      <c r="B122" s="420" t="s">
        <v>65</v>
      </c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</row>
    <row r="123" spans="1:13" ht="144">
      <c r="A123" s="422"/>
      <c r="B123" s="98" t="s">
        <v>353</v>
      </c>
      <c r="C123" s="98" t="s">
        <v>66</v>
      </c>
      <c r="D123" s="98" t="s">
        <v>67</v>
      </c>
      <c r="E123" s="98" t="s">
        <v>68</v>
      </c>
      <c r="F123" s="98" t="s">
        <v>69</v>
      </c>
      <c r="G123" s="98" t="s">
        <v>70</v>
      </c>
      <c r="H123" s="98" t="s">
        <v>71</v>
      </c>
      <c r="I123" s="98" t="s">
        <v>72</v>
      </c>
      <c r="J123" s="98" t="s">
        <v>73</v>
      </c>
      <c r="K123" s="98" t="s">
        <v>74</v>
      </c>
      <c r="L123" s="98" t="s">
        <v>75</v>
      </c>
      <c r="M123" s="98" t="s">
        <v>76</v>
      </c>
    </row>
    <row r="124" spans="1:13" ht="12.75">
      <c r="A124" s="169" t="s">
        <v>341</v>
      </c>
      <c r="B124" s="110">
        <v>52.2</v>
      </c>
      <c r="C124" s="110">
        <v>44.9</v>
      </c>
      <c r="D124" s="110">
        <v>37.8</v>
      </c>
      <c r="E124" s="110">
        <v>55.5</v>
      </c>
      <c r="F124" s="110">
        <v>54.4</v>
      </c>
      <c r="G124" s="110">
        <v>47.4</v>
      </c>
      <c r="H124" s="110">
        <v>20.1</v>
      </c>
      <c r="I124" s="110">
        <v>15.5</v>
      </c>
      <c r="J124" s="110">
        <v>8.5</v>
      </c>
      <c r="K124" s="110">
        <v>47.2</v>
      </c>
      <c r="L124" s="110">
        <v>9.5</v>
      </c>
      <c r="M124" s="110">
        <v>32.4</v>
      </c>
    </row>
    <row r="125" spans="1:13" ht="12.75">
      <c r="A125" s="169" t="s">
        <v>343</v>
      </c>
      <c r="B125" s="114">
        <v>54.2</v>
      </c>
      <c r="C125" s="114">
        <v>44.4</v>
      </c>
      <c r="D125" s="114">
        <v>42.9</v>
      </c>
      <c r="E125" s="114">
        <v>58.3</v>
      </c>
      <c r="F125" s="114">
        <v>57.3</v>
      </c>
      <c r="G125" s="114">
        <v>46.2</v>
      </c>
      <c r="H125" s="114">
        <v>21.6</v>
      </c>
      <c r="I125" s="114">
        <v>14.2</v>
      </c>
      <c r="J125" s="114">
        <v>9</v>
      </c>
      <c r="K125" s="114">
        <v>51.8</v>
      </c>
      <c r="L125" s="114">
        <v>12.7</v>
      </c>
      <c r="M125" s="114">
        <v>36</v>
      </c>
    </row>
    <row r="126" spans="1:13" ht="12.75">
      <c r="A126" s="169" t="s">
        <v>324</v>
      </c>
      <c r="B126" s="110">
        <v>55.3</v>
      </c>
      <c r="C126" s="110">
        <v>44.5</v>
      </c>
      <c r="D126" s="110">
        <v>37.8</v>
      </c>
      <c r="E126" s="110">
        <v>59.5</v>
      </c>
      <c r="F126" s="110">
        <v>54</v>
      </c>
      <c r="G126" s="110">
        <v>44.9</v>
      </c>
      <c r="H126" s="110">
        <v>18</v>
      </c>
      <c r="I126" s="110">
        <v>12.9</v>
      </c>
      <c r="J126" s="110">
        <v>8.9</v>
      </c>
      <c r="K126" s="110">
        <v>46.1</v>
      </c>
      <c r="L126" s="110">
        <v>10.2</v>
      </c>
      <c r="M126" s="110">
        <v>28.8</v>
      </c>
    </row>
    <row r="127" spans="1:13" ht="12.75">
      <c r="A127" s="169" t="s">
        <v>344</v>
      </c>
      <c r="B127" s="114">
        <v>54.4</v>
      </c>
      <c r="C127" s="114">
        <v>44.4</v>
      </c>
      <c r="D127" s="114">
        <v>41.5</v>
      </c>
      <c r="E127" s="114">
        <v>56.7</v>
      </c>
      <c r="F127" s="114">
        <v>56.1</v>
      </c>
      <c r="G127" s="114">
        <v>50.2</v>
      </c>
      <c r="H127" s="114">
        <v>21</v>
      </c>
      <c r="I127" s="114">
        <v>15.1</v>
      </c>
      <c r="J127" s="114">
        <v>10</v>
      </c>
      <c r="K127" s="114">
        <v>52</v>
      </c>
      <c r="L127" s="114">
        <v>10.9</v>
      </c>
      <c r="M127" s="114">
        <v>35.5</v>
      </c>
    </row>
    <row r="128" spans="1:13" ht="12.75">
      <c r="A128" s="169" t="s">
        <v>77</v>
      </c>
      <c r="B128" s="114">
        <v>52.9</v>
      </c>
      <c r="C128" s="110">
        <v>43.8</v>
      </c>
      <c r="D128" s="114">
        <v>40.9</v>
      </c>
      <c r="E128" s="114">
        <v>58.1</v>
      </c>
      <c r="F128" s="114">
        <v>51.4</v>
      </c>
      <c r="G128" s="114">
        <v>45.2</v>
      </c>
      <c r="H128" s="114">
        <v>21.2</v>
      </c>
      <c r="I128" s="114">
        <v>12.3</v>
      </c>
      <c r="J128" s="114">
        <v>9.9</v>
      </c>
      <c r="K128" s="114">
        <v>49.7</v>
      </c>
      <c r="L128" s="114">
        <v>10.2</v>
      </c>
      <c r="M128" s="114">
        <v>31</v>
      </c>
    </row>
    <row r="129" spans="1:13" ht="12.75">
      <c r="A129" s="169" t="s">
        <v>322</v>
      </c>
      <c r="B129" s="110">
        <v>49.5</v>
      </c>
      <c r="C129" s="110">
        <v>45.5</v>
      </c>
      <c r="D129" s="110">
        <v>39.6</v>
      </c>
      <c r="E129" s="110">
        <v>58.6</v>
      </c>
      <c r="F129" s="110">
        <v>57.3</v>
      </c>
      <c r="G129" s="110">
        <v>46.3</v>
      </c>
      <c r="H129" s="110">
        <v>20.4</v>
      </c>
      <c r="I129" s="110">
        <v>13.2</v>
      </c>
      <c r="J129" s="110">
        <v>8.9</v>
      </c>
      <c r="K129" s="110">
        <v>48.7</v>
      </c>
      <c r="L129" s="110">
        <v>10.4</v>
      </c>
      <c r="M129" s="110">
        <v>33.9</v>
      </c>
    </row>
    <row r="130" spans="1:13" ht="12.75">
      <c r="A130" s="169" t="s">
        <v>323</v>
      </c>
      <c r="B130" s="114">
        <v>56.2</v>
      </c>
      <c r="C130" s="114">
        <v>44.3</v>
      </c>
      <c r="D130" s="114">
        <v>35.9</v>
      </c>
      <c r="E130" s="114">
        <v>62.8</v>
      </c>
      <c r="F130" s="114">
        <v>59.3</v>
      </c>
      <c r="G130" s="114">
        <v>49.2</v>
      </c>
      <c r="H130" s="114">
        <v>20.1</v>
      </c>
      <c r="I130" s="114">
        <v>13.9</v>
      </c>
      <c r="J130" s="114">
        <v>8.3</v>
      </c>
      <c r="K130" s="114">
        <v>48.7</v>
      </c>
      <c r="L130" s="114">
        <v>8.6</v>
      </c>
      <c r="M130" s="114">
        <v>30.8</v>
      </c>
    </row>
    <row r="131" spans="1:13" ht="12.75">
      <c r="A131" s="169" t="s">
        <v>345</v>
      </c>
      <c r="B131" s="110">
        <v>52.4</v>
      </c>
      <c r="C131" s="110">
        <v>42.3</v>
      </c>
      <c r="D131" s="110">
        <v>39.1</v>
      </c>
      <c r="E131" s="110">
        <v>56</v>
      </c>
      <c r="F131" s="110">
        <v>57.8</v>
      </c>
      <c r="G131" s="110">
        <v>50.2</v>
      </c>
      <c r="H131" s="110">
        <v>21.3</v>
      </c>
      <c r="I131" s="110">
        <v>15</v>
      </c>
      <c r="J131" s="110">
        <v>7.7</v>
      </c>
      <c r="K131" s="110">
        <v>46.4</v>
      </c>
      <c r="L131" s="110">
        <v>10.5</v>
      </c>
      <c r="M131" s="110">
        <v>33.2</v>
      </c>
    </row>
    <row r="132" spans="1:13" ht="12.75">
      <c r="A132" s="180" t="s">
        <v>319</v>
      </c>
      <c r="B132" s="243">
        <v>54.4</v>
      </c>
      <c r="C132" s="243">
        <v>43.9</v>
      </c>
      <c r="D132" s="243">
        <v>38.7</v>
      </c>
      <c r="E132" s="243">
        <v>58</v>
      </c>
      <c r="F132" s="243">
        <v>55</v>
      </c>
      <c r="G132" s="243">
        <v>52</v>
      </c>
      <c r="H132" s="243">
        <v>20.5</v>
      </c>
      <c r="I132" s="243">
        <v>14.3</v>
      </c>
      <c r="J132" s="243">
        <v>6.7</v>
      </c>
      <c r="K132" s="243">
        <v>43.8</v>
      </c>
      <c r="L132" s="243">
        <v>10.6</v>
      </c>
      <c r="M132" s="243">
        <v>31.3</v>
      </c>
    </row>
    <row r="133" spans="1:13" ht="12.75">
      <c r="A133" s="169" t="s">
        <v>346</v>
      </c>
      <c r="B133" s="114">
        <v>47.6</v>
      </c>
      <c r="C133" s="114">
        <v>40.6</v>
      </c>
      <c r="D133" s="114">
        <v>35.1</v>
      </c>
      <c r="E133" s="114">
        <v>50.9</v>
      </c>
      <c r="F133" s="114">
        <v>55.6</v>
      </c>
      <c r="G133" s="114">
        <v>54.7</v>
      </c>
      <c r="H133" s="114">
        <v>20.8</v>
      </c>
      <c r="I133" s="114">
        <v>16.4</v>
      </c>
      <c r="J133" s="114">
        <v>8</v>
      </c>
      <c r="K133" s="114">
        <v>42</v>
      </c>
      <c r="L133" s="114">
        <v>10.2</v>
      </c>
      <c r="M133" s="114">
        <v>31.6</v>
      </c>
    </row>
    <row r="134" spans="1:13" ht="12.75">
      <c r="A134" s="169" t="s">
        <v>284</v>
      </c>
      <c r="B134" s="110">
        <v>50.5</v>
      </c>
      <c r="C134" s="110">
        <v>41.5</v>
      </c>
      <c r="D134" s="110">
        <v>34.7</v>
      </c>
      <c r="E134" s="110">
        <v>54.8</v>
      </c>
      <c r="F134" s="110">
        <v>54.2</v>
      </c>
      <c r="G134" s="110">
        <v>49.3</v>
      </c>
      <c r="H134" s="110">
        <v>23</v>
      </c>
      <c r="I134" s="110">
        <v>14.1</v>
      </c>
      <c r="J134" s="110">
        <v>8.4</v>
      </c>
      <c r="K134" s="110">
        <v>42.5</v>
      </c>
      <c r="L134" s="110">
        <v>9.7</v>
      </c>
      <c r="M134" s="110">
        <v>31.3</v>
      </c>
    </row>
    <row r="135" spans="1:13" ht="12.75">
      <c r="A135" s="169" t="s">
        <v>285</v>
      </c>
      <c r="B135" s="114">
        <v>48.2</v>
      </c>
      <c r="C135" s="114">
        <v>42</v>
      </c>
      <c r="D135" s="114">
        <v>32.9</v>
      </c>
      <c r="E135" s="114">
        <v>56.7</v>
      </c>
      <c r="F135" s="114">
        <v>51.8</v>
      </c>
      <c r="G135" s="114">
        <v>49.4</v>
      </c>
      <c r="H135" s="114">
        <v>21.4</v>
      </c>
      <c r="I135" s="114">
        <v>17.1</v>
      </c>
      <c r="J135" s="114">
        <v>8.7</v>
      </c>
      <c r="K135" s="114">
        <v>42.9</v>
      </c>
      <c r="L135" s="114">
        <v>8.7</v>
      </c>
      <c r="M135" s="114">
        <v>29.7</v>
      </c>
    </row>
    <row r="136" spans="1:13" ht="12.75">
      <c r="A136" s="169" t="s">
        <v>286</v>
      </c>
      <c r="B136" s="114">
        <v>50.9</v>
      </c>
      <c r="C136" s="114">
        <v>40.7</v>
      </c>
      <c r="D136" s="114">
        <v>31.3</v>
      </c>
      <c r="E136" s="114">
        <v>53.5</v>
      </c>
      <c r="F136" s="114">
        <v>53.4</v>
      </c>
      <c r="G136" s="114">
        <v>49.9</v>
      </c>
      <c r="H136" s="114">
        <v>19.4</v>
      </c>
      <c r="I136" s="114">
        <v>15.4</v>
      </c>
      <c r="J136" s="114">
        <v>7.5</v>
      </c>
      <c r="K136" s="114">
        <v>38.5</v>
      </c>
      <c r="L136" s="114">
        <v>9.4</v>
      </c>
      <c r="M136" s="114">
        <v>29.8</v>
      </c>
    </row>
    <row r="137" spans="1:13" ht="12.75">
      <c r="A137" s="169" t="s">
        <v>282</v>
      </c>
      <c r="B137" s="110">
        <v>48.8</v>
      </c>
      <c r="C137" s="110">
        <v>42.5</v>
      </c>
      <c r="D137" s="110">
        <v>25.3</v>
      </c>
      <c r="E137" s="110">
        <v>49.4</v>
      </c>
      <c r="F137" s="110">
        <v>52.6</v>
      </c>
      <c r="G137" s="110">
        <v>49.4</v>
      </c>
      <c r="H137" s="110">
        <v>23.6</v>
      </c>
      <c r="I137" s="110">
        <v>16.6</v>
      </c>
      <c r="J137" s="110">
        <v>6.6</v>
      </c>
      <c r="K137" s="110">
        <v>36.2</v>
      </c>
      <c r="L137" s="110">
        <v>8.9</v>
      </c>
      <c r="M137" s="110">
        <v>30.3</v>
      </c>
    </row>
    <row r="138" spans="1:13" ht="12.75">
      <c r="A138" s="169" t="s">
        <v>283</v>
      </c>
      <c r="B138" s="114">
        <v>39.9</v>
      </c>
      <c r="C138" s="114">
        <v>36.3</v>
      </c>
      <c r="D138" s="114">
        <v>30</v>
      </c>
      <c r="E138" s="114">
        <v>49.1</v>
      </c>
      <c r="F138" s="114">
        <v>49.1</v>
      </c>
      <c r="G138" s="114">
        <v>52.7</v>
      </c>
      <c r="H138" s="114">
        <v>20.3</v>
      </c>
      <c r="I138" s="114">
        <v>18.9</v>
      </c>
      <c r="J138" s="114">
        <v>7.4</v>
      </c>
      <c r="K138" s="114">
        <v>28.6</v>
      </c>
      <c r="L138" s="114">
        <v>7.1</v>
      </c>
      <c r="M138" s="114">
        <v>23.9</v>
      </c>
    </row>
    <row r="139" spans="1:13" ht="12.75">
      <c r="A139" s="169" t="s">
        <v>254</v>
      </c>
      <c r="B139" s="110">
        <v>42.1</v>
      </c>
      <c r="C139" s="110">
        <v>36.4</v>
      </c>
      <c r="D139" s="110">
        <v>29.3</v>
      </c>
      <c r="E139" s="110">
        <v>48.1</v>
      </c>
      <c r="F139" s="110">
        <v>49.4</v>
      </c>
      <c r="G139" s="110">
        <v>49.8</v>
      </c>
      <c r="H139" s="110">
        <v>21.7</v>
      </c>
      <c r="I139" s="110">
        <v>16.2</v>
      </c>
      <c r="J139" s="110">
        <v>9.4</v>
      </c>
      <c r="K139" s="110">
        <v>33.1</v>
      </c>
      <c r="L139" s="110">
        <v>9.9</v>
      </c>
      <c r="M139" s="110">
        <v>27.5</v>
      </c>
    </row>
    <row r="140" spans="1:13" ht="12.75">
      <c r="A140" s="169" t="s">
        <v>255</v>
      </c>
      <c r="B140" s="114">
        <v>43.6</v>
      </c>
      <c r="C140" s="114">
        <v>36</v>
      </c>
      <c r="D140" s="114">
        <v>29.2</v>
      </c>
      <c r="E140" s="114">
        <v>47.6</v>
      </c>
      <c r="F140" s="114">
        <v>49.6</v>
      </c>
      <c r="G140" s="114">
        <v>52.2</v>
      </c>
      <c r="H140" s="114">
        <v>20.2</v>
      </c>
      <c r="I140" s="114">
        <v>15.3</v>
      </c>
      <c r="J140" s="114">
        <v>7.1</v>
      </c>
      <c r="K140" s="114">
        <v>26.3</v>
      </c>
      <c r="L140" s="114">
        <v>7</v>
      </c>
      <c r="M140" s="114">
        <v>28.5</v>
      </c>
    </row>
    <row r="141" spans="1:13" ht="12.75">
      <c r="A141" s="169" t="s">
        <v>256</v>
      </c>
      <c r="B141" s="110">
        <v>42.1</v>
      </c>
      <c r="C141" s="110">
        <v>41.2</v>
      </c>
      <c r="D141" s="110">
        <v>25</v>
      </c>
      <c r="E141" s="110">
        <v>44.4</v>
      </c>
      <c r="F141" s="110">
        <v>46.9</v>
      </c>
      <c r="G141" s="110">
        <v>48.6</v>
      </c>
      <c r="H141" s="110">
        <v>19.8</v>
      </c>
      <c r="I141" s="110">
        <v>19.5</v>
      </c>
      <c r="J141" s="110">
        <v>9</v>
      </c>
      <c r="K141" s="110">
        <v>28.5</v>
      </c>
      <c r="L141" s="110">
        <v>8.9</v>
      </c>
      <c r="M141" s="110">
        <v>28.2</v>
      </c>
    </row>
    <row r="142" spans="1:13" ht="12.75">
      <c r="A142" s="169" t="s">
        <v>257</v>
      </c>
      <c r="B142" s="110">
        <v>36.2</v>
      </c>
      <c r="C142" s="110">
        <v>35.4</v>
      </c>
      <c r="D142" s="110">
        <v>25.2</v>
      </c>
      <c r="E142" s="110">
        <v>44.1</v>
      </c>
      <c r="F142" s="110">
        <v>45.2</v>
      </c>
      <c r="G142" s="110">
        <v>50.7</v>
      </c>
      <c r="H142" s="110">
        <v>16.7</v>
      </c>
      <c r="I142" s="110">
        <v>16.5</v>
      </c>
      <c r="J142" s="110">
        <v>7.1</v>
      </c>
      <c r="K142" s="110">
        <v>32</v>
      </c>
      <c r="L142" s="110">
        <v>6.3</v>
      </c>
      <c r="M142" s="110">
        <v>24.6</v>
      </c>
    </row>
    <row r="143" spans="1:13" ht="12.75">
      <c r="A143" s="169" t="s">
        <v>258</v>
      </c>
      <c r="B143" s="114">
        <v>48.5</v>
      </c>
      <c r="C143" s="114">
        <v>45.1</v>
      </c>
      <c r="D143" s="114">
        <v>32.9</v>
      </c>
      <c r="E143" s="114">
        <v>55.4</v>
      </c>
      <c r="F143" s="114">
        <v>58</v>
      </c>
      <c r="G143" s="114">
        <v>50.3</v>
      </c>
      <c r="H143" s="114">
        <v>23.4</v>
      </c>
      <c r="I143" s="114">
        <v>19.4</v>
      </c>
      <c r="J143" s="114">
        <v>8.2</v>
      </c>
      <c r="K143" s="114">
        <v>45.5</v>
      </c>
      <c r="L143" s="114">
        <v>9</v>
      </c>
      <c r="M143" s="114">
        <v>31.7</v>
      </c>
    </row>
    <row r="144" spans="1:13" ht="12.75">
      <c r="A144" s="169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</row>
    <row r="145" spans="1:13" ht="12.75">
      <c r="A145" s="216" t="s">
        <v>48</v>
      </c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</row>
    <row r="146" spans="1:13" ht="12.75">
      <c r="A146" s="169" t="s">
        <v>198</v>
      </c>
      <c r="B146" s="114">
        <v>53.9</v>
      </c>
      <c r="C146" s="114">
        <v>44.5</v>
      </c>
      <c r="D146" s="114">
        <v>40.2</v>
      </c>
      <c r="E146" s="114">
        <v>56.6</v>
      </c>
      <c r="F146" s="114">
        <v>55.4</v>
      </c>
      <c r="G146" s="114">
        <v>49</v>
      </c>
      <c r="H146" s="114">
        <v>20.5</v>
      </c>
      <c r="I146" s="114">
        <v>15</v>
      </c>
      <c r="J146" s="114">
        <v>9.5</v>
      </c>
      <c r="K146" s="114">
        <v>50.2</v>
      </c>
      <c r="L146" s="114">
        <v>10.5</v>
      </c>
      <c r="M146" s="114">
        <v>34.1</v>
      </c>
    </row>
    <row r="147" spans="1:13" ht="12.75">
      <c r="A147" s="169" t="s">
        <v>199</v>
      </c>
      <c r="B147" s="110">
        <v>51.7</v>
      </c>
      <c r="C147" s="110">
        <v>43.8</v>
      </c>
      <c r="D147" s="110">
        <v>39.1</v>
      </c>
      <c r="E147" s="110">
        <v>58</v>
      </c>
      <c r="F147" s="110">
        <v>57.2</v>
      </c>
      <c r="G147" s="110">
        <v>48</v>
      </c>
      <c r="H147" s="110">
        <v>20.8</v>
      </c>
      <c r="I147" s="110">
        <v>13.9</v>
      </c>
      <c r="J147" s="110">
        <v>8.5</v>
      </c>
      <c r="K147" s="110">
        <v>47.9</v>
      </c>
      <c r="L147" s="110">
        <v>10.2</v>
      </c>
      <c r="M147" s="110">
        <v>33</v>
      </c>
    </row>
    <row r="148" spans="1:13" ht="12.75">
      <c r="A148" s="169" t="s">
        <v>200</v>
      </c>
      <c r="B148" s="114">
        <v>50.4</v>
      </c>
      <c r="C148" s="114">
        <v>42.5</v>
      </c>
      <c r="D148" s="114">
        <v>35.1</v>
      </c>
      <c r="E148" s="114">
        <v>56.4</v>
      </c>
      <c r="F148" s="114">
        <v>53.4</v>
      </c>
      <c r="G148" s="114">
        <v>50.6</v>
      </c>
      <c r="H148" s="114">
        <v>21.3</v>
      </c>
      <c r="I148" s="114">
        <v>15.8</v>
      </c>
      <c r="J148" s="114">
        <v>8</v>
      </c>
      <c r="K148" s="114">
        <v>43.1</v>
      </c>
      <c r="L148" s="114">
        <v>9.5</v>
      </c>
      <c r="M148" s="114">
        <v>30.6</v>
      </c>
    </row>
    <row r="149" spans="1:13" ht="12.75">
      <c r="A149" s="169" t="s">
        <v>201</v>
      </c>
      <c r="B149" s="110">
        <v>42.3</v>
      </c>
      <c r="C149" s="110">
        <v>37.6</v>
      </c>
      <c r="D149" s="110">
        <v>29.1</v>
      </c>
      <c r="E149" s="110">
        <v>48.6</v>
      </c>
      <c r="F149" s="110">
        <v>49.4</v>
      </c>
      <c r="G149" s="110">
        <v>50.9</v>
      </c>
      <c r="H149" s="110">
        <v>20.6</v>
      </c>
      <c r="I149" s="110">
        <v>17.7</v>
      </c>
      <c r="J149" s="110">
        <v>8.1</v>
      </c>
      <c r="K149" s="110">
        <v>31</v>
      </c>
      <c r="L149" s="110">
        <v>8.4</v>
      </c>
      <c r="M149" s="110">
        <v>26.4</v>
      </c>
    </row>
    <row r="150" spans="1:13" ht="12.75">
      <c r="A150" s="169" t="s">
        <v>202</v>
      </c>
      <c r="B150" s="114">
        <v>39.3</v>
      </c>
      <c r="C150" s="114">
        <v>37.8</v>
      </c>
      <c r="D150" s="114">
        <v>27.2</v>
      </c>
      <c r="E150" s="114">
        <v>46.9</v>
      </c>
      <c r="F150" s="114">
        <v>48.4</v>
      </c>
      <c r="G150" s="114">
        <v>50.6</v>
      </c>
      <c r="H150" s="114">
        <v>18.4</v>
      </c>
      <c r="I150" s="114">
        <v>17.3</v>
      </c>
      <c r="J150" s="114">
        <v>7.4</v>
      </c>
      <c r="K150" s="114">
        <v>35.4</v>
      </c>
      <c r="L150" s="114">
        <v>7</v>
      </c>
      <c r="M150" s="114">
        <v>26.4</v>
      </c>
    </row>
    <row r="151" spans="1:13" ht="12.75">
      <c r="A151" s="169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</row>
    <row r="152" spans="1:13" ht="12.75">
      <c r="A152" s="267" t="s">
        <v>330</v>
      </c>
      <c r="B152" s="346">
        <v>48.7</v>
      </c>
      <c r="C152" s="346">
        <v>41.8</v>
      </c>
      <c r="D152" s="346">
        <v>35.2</v>
      </c>
      <c r="E152" s="346">
        <v>54.2</v>
      </c>
      <c r="F152" s="346">
        <v>53.4</v>
      </c>
      <c r="G152" s="346">
        <v>49.7</v>
      </c>
      <c r="H152" s="346">
        <v>20.5</v>
      </c>
      <c r="I152" s="346">
        <v>15.7</v>
      </c>
      <c r="J152" s="346">
        <v>8.5</v>
      </c>
      <c r="K152" s="346">
        <v>42.7</v>
      </c>
      <c r="L152" s="346">
        <v>9.4</v>
      </c>
      <c r="M152" s="346">
        <v>30.7</v>
      </c>
    </row>
    <row r="153" spans="1:14" ht="33.75" customHeight="1">
      <c r="A153" s="381" t="s">
        <v>108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</row>
    <row r="154" spans="1:13" ht="12.75">
      <c r="A154" s="181" t="s">
        <v>243</v>
      </c>
      <c r="B154" s="227"/>
      <c r="C154" s="179"/>
      <c r="D154" s="179"/>
      <c r="E154" s="179"/>
      <c r="F154" s="172"/>
      <c r="G154" s="172"/>
      <c r="H154" s="172"/>
      <c r="I154" s="172"/>
      <c r="J154" s="172"/>
      <c r="K154" s="172"/>
      <c r="L154" s="172"/>
      <c r="M154" s="228"/>
    </row>
  </sheetData>
  <mergeCells count="16">
    <mergeCell ref="A115:N115"/>
    <mergeCell ref="A153:N153"/>
    <mergeCell ref="A119:M119"/>
    <mergeCell ref="A122:A123"/>
    <mergeCell ref="B122:M122"/>
    <mergeCell ref="A1:M1"/>
    <mergeCell ref="A4:A5"/>
    <mergeCell ref="B4:M4"/>
    <mergeCell ref="A42:M42"/>
    <mergeCell ref="A37:N37"/>
    <mergeCell ref="A45:A46"/>
    <mergeCell ref="B45:M45"/>
    <mergeCell ref="A81:M81"/>
    <mergeCell ref="A84:A85"/>
    <mergeCell ref="B84:M84"/>
    <mergeCell ref="A76:N76"/>
  </mergeCells>
  <hyperlinks>
    <hyperlink ref="O2" location="Indice!A1" display="vai all'indic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2017-07-05T09:43:38Z</cp:lastPrinted>
  <dcterms:created xsi:type="dcterms:W3CDTF">2006-02-27T10:51:38Z</dcterms:created>
  <dcterms:modified xsi:type="dcterms:W3CDTF">2020-07-20T14:37:34Z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