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ttività di produzione 2013" sheetId="1" r:id="rId1"/>
    <sheet name="Risorse umane 2013" sheetId="2" r:id="rId2"/>
    <sheet name="Informazioni risorse umane 2013" sheetId="3" r:id="rId3"/>
    <sheet name="Bilancio consuntivo 2013" sheetId="4" r:id="rId4"/>
  </sheets>
  <definedNames/>
  <calcPr fullCalcOnLoad="1"/>
</workbook>
</file>

<file path=xl/sharedStrings.xml><?xml version="1.0" encoding="utf-8"?>
<sst xmlns="http://schemas.openxmlformats.org/spreadsheetml/2006/main" count="190" uniqueCount="110">
  <si>
    <t xml:space="preserve">N.B. IL PUNTEGGIO QUANTITATIVO ATTIVITA' DI PRODUZIONE ANNO 2013 VERRA' DETERMINATO SULLA BASE </t>
  </si>
  <si>
    <t>DEI DATI DI SEGUITO RIPORTATI E CONTRASSAGNATI CON *</t>
  </si>
  <si>
    <t>ATTIVITA' DI PRODUZIONE  ANNO 2013</t>
  </si>
  <si>
    <t>(in caso di coproduzione indicare solo la parte di propria competenza in base agli accordi di coproduzione da allegare)</t>
  </si>
  <si>
    <t>TITOLO, autore, regista, coreografo, direttore/esecutori</t>
  </si>
  <si>
    <r>
      <t xml:space="preserve">Categoria 
</t>
    </r>
    <r>
      <rPr>
        <sz val="8"/>
        <rFont val="Arial"/>
        <family val="2"/>
      </rPr>
      <t>(lirica, danza,musica, prosa,teatro ragazzi)</t>
    </r>
  </si>
  <si>
    <t>NP</t>
  </si>
  <si>
    <t>R</t>
  </si>
  <si>
    <t>Soggetto coproduttore</t>
  </si>
  <si>
    <t>Elementi impiegati</t>
  </si>
  <si>
    <t>Recite/
Concerti</t>
  </si>
  <si>
    <t>Giornate recitative</t>
  </si>
  <si>
    <t>*</t>
  </si>
  <si>
    <r>
      <t xml:space="preserve">Note: </t>
    </r>
    <r>
      <rPr>
        <sz val="9"/>
        <rFont val="Arial"/>
        <family val="2"/>
      </rPr>
      <t>solo per la “Categoria prosa” riportare i titoli delle produzioni eventualmente effettuate per Teatro Ragazzi</t>
    </r>
  </si>
  <si>
    <t>RIEPILOGO ATTIVITA' DI PRODUZIONE ANNO 2013</t>
  </si>
  <si>
    <t>Rappresentazioni a pagamento da borderò</t>
  </si>
  <si>
    <t xml:space="preserve">Nella propria sede </t>
  </si>
  <si>
    <r>
      <t xml:space="preserve">In Toscana  </t>
    </r>
    <r>
      <rPr>
        <sz val="9"/>
        <rFont val="Arial"/>
        <family val="2"/>
      </rPr>
      <t>(esclusa la propria sede)</t>
    </r>
  </si>
  <si>
    <t>In altre regioni italiane</t>
  </si>
  <si>
    <t>All’estero</t>
  </si>
  <si>
    <t>Totale</t>
  </si>
  <si>
    <t>N. Rappresentazioni*</t>
  </si>
  <si>
    <t>Spettatori a ingresso gratuito</t>
  </si>
  <si>
    <t>Totale spettatori*</t>
  </si>
  <si>
    <t>Incassi* (al lordo di Iva)</t>
  </si>
  <si>
    <t>Rappresentazioni gratuite</t>
  </si>
  <si>
    <r>
      <t xml:space="preserve">In regione  </t>
    </r>
    <r>
      <rPr>
        <sz val="9"/>
        <rFont val="Arial"/>
        <family val="2"/>
      </rPr>
      <t>(esclusa la propria sede)</t>
    </r>
  </si>
  <si>
    <t>N. Rappresentazioni</t>
  </si>
  <si>
    <t>N. Presenze</t>
  </si>
  <si>
    <t>SEZIONE G – RISORSE UMANE ANNO 2013</t>
  </si>
  <si>
    <t>Indicare le risorse umane impiegate per l'attività di produzione  2013.</t>
  </si>
  <si>
    <t>In caso di coproduzioni indicare solo le quote di propria competenza in base agli accordi di coproduzione.</t>
  </si>
  <si>
    <t>G.1 Personale amministrativo/organizzativo</t>
  </si>
  <si>
    <t>N. PERSONE</t>
  </si>
  <si>
    <t>N. CONTRATTI</t>
  </si>
  <si>
    <t>N. GIORNATE CONTRIBUTIVE</t>
  </si>
  <si>
    <t>A tempo indeterminato</t>
  </si>
  <si>
    <t>A tempo determinato</t>
  </si>
  <si>
    <t>Contratto di scrittura</t>
  </si>
  <si>
    <t>A progetto</t>
  </si>
  <si>
    <r>
      <t xml:space="preserve">Occasionale </t>
    </r>
    <r>
      <rPr>
        <i/>
        <sz val="9"/>
        <rFont val="Arial"/>
        <family val="2"/>
      </rPr>
      <t>(fino a 30 giorni)</t>
    </r>
  </si>
  <si>
    <t>Professionale</t>
  </si>
  <si>
    <t>Totale complessivo</t>
  </si>
  <si>
    <t>di cui under 35</t>
  </si>
  <si>
    <t xml:space="preserve">di cui  nucleo stabile </t>
  </si>
  <si>
    <t>G. 2 Personale artistico</t>
  </si>
  <si>
    <t>G. 3 Personale tecnico</t>
  </si>
  <si>
    <t>G. 4 Altro personale</t>
  </si>
  <si>
    <t xml:space="preserve"> G. 5 - DATI COMPLESSIVI ATTIVITA' DI PRODUZIONE ANNO 2013</t>
  </si>
  <si>
    <r>
      <t xml:space="preserve">Oneri sociali  </t>
    </r>
    <r>
      <rPr>
        <sz val="9"/>
        <rFont val="Arial"/>
        <family val="2"/>
      </rPr>
      <t xml:space="preserve">(Inps -gestione exEnpals)
</t>
    </r>
    <r>
      <rPr>
        <i/>
        <sz val="9"/>
        <rFont val="Arial"/>
        <family val="2"/>
      </rPr>
      <t>(euro)</t>
    </r>
  </si>
  <si>
    <r>
      <t xml:space="preserve">Oneri sociali
</t>
    </r>
    <r>
      <rPr>
        <sz val="9"/>
        <rFont val="Arial"/>
        <family val="2"/>
      </rPr>
      <t xml:space="preserve">(Inps, Inail, altro)
</t>
    </r>
    <r>
      <rPr>
        <i/>
        <sz val="9"/>
        <rFont val="Arial"/>
        <family val="2"/>
      </rPr>
      <t>(euro)</t>
    </r>
  </si>
  <si>
    <r>
      <t xml:space="preserve">Totale Oneri sociali
Versati*
</t>
    </r>
    <r>
      <rPr>
        <i/>
        <sz val="9"/>
        <rFont val="Arial"/>
        <family val="2"/>
      </rPr>
      <t>(euro)</t>
    </r>
  </si>
  <si>
    <r>
      <t xml:space="preserve">Costo del personale
</t>
    </r>
    <r>
      <rPr>
        <sz val="8"/>
        <rFont val="Arial"/>
        <family val="2"/>
      </rPr>
      <t xml:space="preserve">al lordo Enpals e/o altri oneri sociali </t>
    </r>
    <r>
      <rPr>
        <i/>
        <sz val="9"/>
        <rFont val="Arial"/>
        <family val="2"/>
      </rPr>
      <t>(euro)</t>
    </r>
  </si>
  <si>
    <r>
      <t>Giornate contributive*</t>
    </r>
    <r>
      <rPr>
        <i/>
        <sz val="9"/>
        <rFont val="Arial"/>
        <family val="2"/>
      </rPr>
      <t xml:space="preserve"> 
(n)</t>
    </r>
  </si>
  <si>
    <t>G.6- INFORMAZIONI RELATIVE ALLE RISORSE UMANE anno 2013</t>
  </si>
  <si>
    <t>Indicare le risorse umane impiegate per le attività di produzione 2013. In caso di coproduzione indicare solo la parte di propria competenza in base agli accordi di coproduzione.</t>
  </si>
  <si>
    <t>Personale amministrativo/organizzativo</t>
  </si>
  <si>
    <t>Nome e Cognome</t>
  </si>
  <si>
    <t>Data di nascita</t>
  </si>
  <si>
    <t>Tipo di rapporto</t>
  </si>
  <si>
    <t>Attività svolta</t>
  </si>
  <si>
    <t>Giornate contributive</t>
  </si>
  <si>
    <t>Personale amministrativo organizzativo</t>
  </si>
  <si>
    <t>Retribuzione lorda complessiva</t>
  </si>
  <si>
    <t>Oneri sociali versati</t>
  </si>
  <si>
    <t>Totale giornate lavorative</t>
  </si>
  <si>
    <t>Personale tecnico</t>
  </si>
  <si>
    <t>Personale artistico</t>
  </si>
  <si>
    <t>SEZIONE H- BILANCIO CONSUNTIVO  2013</t>
  </si>
  <si>
    <t>Riportare i dati consuntivi riferiti all'anno 2013 per l'attività di produzione</t>
  </si>
  <si>
    <t>RICAVI</t>
  </si>
  <si>
    <t>PROVENTI DA CONTIBUTI</t>
  </si>
  <si>
    <t>Stato</t>
  </si>
  <si>
    <t>Regione (Settore Spettacolo)</t>
  </si>
  <si>
    <t>Province</t>
  </si>
  <si>
    <t>Comuni e/o comunità montane</t>
  </si>
  <si>
    <t>Unione Europea</t>
  </si>
  <si>
    <t>Altri soggetti pubblici</t>
  </si>
  <si>
    <t>Fondazioni Bancarie</t>
  </si>
  <si>
    <t>Altri soggetti privati</t>
  </si>
  <si>
    <t>Altro</t>
  </si>
  <si>
    <t>Totale proventi da contributi</t>
  </si>
  <si>
    <t>RICAVI DALLE VENDITE E DALLE PRESTAZIONI</t>
  </si>
  <si>
    <t>Biglietti e abbonamenti</t>
  </si>
  <si>
    <t>Ricavi da vendita di propri spettacoli a cachet e a percentuale</t>
  </si>
  <si>
    <t>Quote di coproduzione</t>
  </si>
  <si>
    <t>Sponsorizzazioni</t>
  </si>
  <si>
    <r>
      <t>Altri proventi da vendite e prestazioni</t>
    </r>
    <r>
      <rPr>
        <i/>
        <sz val="9"/>
        <rFont val="Arial"/>
        <family val="2"/>
      </rPr>
      <t xml:space="preserve"> (specificare)</t>
    </r>
  </si>
  <si>
    <t>Totale ricavi da vendite e prestazioni</t>
  </si>
  <si>
    <t>ALTRI RICAVI</t>
  </si>
  <si>
    <t>Entrate da altre attività</t>
  </si>
  <si>
    <t>Quote associative, offerte, erogazioni e liberalità</t>
  </si>
  <si>
    <t>Totale altri ricavi</t>
  </si>
  <si>
    <t>TOTALE COMPLESSIVO RICAVI</t>
  </si>
  <si>
    <t>COSTI</t>
  </si>
  <si>
    <t xml:space="preserve">Costi di produzione: </t>
  </si>
  <si>
    <t>scene, costumi, noleggi, altre spese per allestimenti</t>
  </si>
  <si>
    <t>viaggi e trasporti, soggiorni</t>
  </si>
  <si>
    <r>
      <t xml:space="preserve">Costi del personale impiegato nella attività produzione
</t>
    </r>
    <r>
      <rPr>
        <i/>
        <sz val="9"/>
        <rFont val="Arial"/>
        <family val="2"/>
      </rPr>
      <t>(artisti, tecnici, organizzativi/amministrativi)</t>
    </r>
  </si>
  <si>
    <r>
      <t xml:space="preserve">Quote di coproduzione
</t>
    </r>
    <r>
      <rPr>
        <i/>
        <sz val="9"/>
        <rFont val="Arial"/>
        <family val="2"/>
      </rPr>
      <t>(indicare nel caso in cui il soggetto non è il gestore della coproduzione)</t>
    </r>
  </si>
  <si>
    <t>Costi attività di laboratorio e/o formazione</t>
  </si>
  <si>
    <t>Costi del personale per attività di laboratorio e/o formazione</t>
  </si>
  <si>
    <t>Spese promozione e pubblicità</t>
  </si>
  <si>
    <r>
      <t>Altri costi direttamente imputabili all'attività di produzione</t>
    </r>
    <r>
      <rPr>
        <i/>
        <sz val="9"/>
        <rFont val="Arial"/>
        <family val="2"/>
      </rPr>
      <t xml:space="preserve"> 
(specificare la tipologia di spesa)</t>
    </r>
  </si>
  <si>
    <r>
      <t xml:space="preserve">Spese generali e di gestione </t>
    </r>
    <r>
      <rPr>
        <i/>
        <sz val="9"/>
        <rFont val="Arial"/>
        <family val="2"/>
      </rPr>
      <t>(fitto locali, utenze, cancelleria…)</t>
    </r>
  </si>
  <si>
    <t>TOTALE COMPLESSIVO COSTI</t>
  </si>
  <si>
    <t>RISULTATO DI ESERCIZIO</t>
  </si>
  <si>
    <t>All’estero (1)</t>
  </si>
  <si>
    <t>Spettatori a ingresso a pagamento</t>
  </si>
  <si>
    <r>
      <t xml:space="preserve">(1) </t>
    </r>
    <r>
      <rPr>
        <i/>
        <sz val="10"/>
        <rFont val="Arial"/>
        <family val="2"/>
      </rPr>
      <t xml:space="preserve">indicare esclusivamente le recite per le quali  il soggetto è in possesso di adeguata documentazione che possa attestare  la veridicità dei dati inseriti relativamente a n. recite, n. spettatori  paganti e  incassi).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</si>
</sst>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Wingdings 2"/>
      <family val="1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11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8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Border="1" applyAlignment="1">
      <alignment horizontal="justify" wrapText="1"/>
    </xf>
    <xf numFmtId="0" fontId="8" fillId="0" borderId="2" xfId="0" applyFont="1" applyBorder="1" applyAlignment="1">
      <alignment horizontal="right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 wrapText="1"/>
    </xf>
    <xf numFmtId="3" fontId="8" fillId="0" borderId="6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wrapText="1"/>
    </xf>
    <xf numFmtId="0" fontId="8" fillId="0" borderId="0" xfId="0" applyFont="1" applyFill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/>
    </xf>
    <xf numFmtId="4" fontId="8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0" fontId="0" fillId="0" borderId="8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justify" vertical="top" wrapText="1"/>
    </xf>
    <xf numFmtId="0" fontId="8" fillId="2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4" fillId="0" borderId="0" xfId="0" applyFont="1" applyBorder="1" applyAlignment="1">
      <alignment horizontal="justify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4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2.8515625" style="0" customWidth="1"/>
    <col min="2" max="2" width="15.8515625" style="0" customWidth="1"/>
    <col min="3" max="3" width="14.28125" style="0" customWidth="1"/>
    <col min="4" max="4" width="11.7109375" style="0" customWidth="1"/>
    <col min="5" max="5" width="11.140625" style="0" customWidth="1"/>
    <col min="6" max="8" width="8.7109375" style="0" customWidth="1"/>
    <col min="9" max="9" width="8.00390625" style="0" customWidth="1"/>
    <col min="256" max="16384" width="11.57421875" style="0" customWidth="1"/>
  </cols>
  <sheetData>
    <row r="4" ht="18.75" customHeight="1"/>
    <row r="6" spans="1:10" ht="12.7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</row>
    <row r="9" s="4" customFormat="1" ht="15.75">
      <c r="A9" s="3" t="s">
        <v>2</v>
      </c>
    </row>
    <row r="10" s="6" customFormat="1" ht="18.75" customHeight="1">
      <c r="A10" s="5" t="s">
        <v>3</v>
      </c>
    </row>
    <row r="11" spans="1:9" ht="61.5" customHeight="1">
      <c r="A11" s="7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8"/>
    </row>
    <row r="12" spans="1:8" ht="18" customHeight="1">
      <c r="A12" s="9"/>
      <c r="B12" s="10"/>
      <c r="C12" s="11" t="s">
        <v>12</v>
      </c>
      <c r="D12" s="11" t="s">
        <v>12</v>
      </c>
      <c r="E12" s="12"/>
      <c r="F12" s="12"/>
      <c r="G12" s="13"/>
      <c r="H12" s="13"/>
    </row>
    <row r="13" spans="1:8" ht="14.25">
      <c r="A13" s="9"/>
      <c r="B13" s="10"/>
      <c r="C13" s="11" t="s">
        <v>12</v>
      </c>
      <c r="D13" s="11" t="s">
        <v>12</v>
      </c>
      <c r="E13" s="12"/>
      <c r="F13" s="12"/>
      <c r="G13" s="13"/>
      <c r="H13" s="13"/>
    </row>
    <row r="14" spans="1:8" ht="14.25">
      <c r="A14" s="9"/>
      <c r="B14" s="10"/>
      <c r="C14" s="11" t="s">
        <v>12</v>
      </c>
      <c r="D14" s="11" t="s">
        <v>12</v>
      </c>
      <c r="E14" s="12"/>
      <c r="F14" s="12"/>
      <c r="G14" s="13"/>
      <c r="H14" s="13"/>
    </row>
    <row r="15" spans="1:8" ht="14.25">
      <c r="A15" s="9"/>
      <c r="B15" s="10"/>
      <c r="C15" s="11" t="s">
        <v>12</v>
      </c>
      <c r="D15" s="11" t="s">
        <v>12</v>
      </c>
      <c r="E15" s="12"/>
      <c r="F15" s="12"/>
      <c r="G15" s="13"/>
      <c r="H15" s="13"/>
    </row>
    <row r="16" spans="1:8" ht="14.25">
      <c r="A16" s="9"/>
      <c r="B16" s="10"/>
      <c r="C16" s="11" t="s">
        <v>12</v>
      </c>
      <c r="D16" s="11" t="s">
        <v>12</v>
      </c>
      <c r="E16" s="12"/>
      <c r="F16" s="12"/>
      <c r="G16" s="13"/>
      <c r="H16" s="13"/>
    </row>
    <row r="17" spans="1:8" ht="14.25">
      <c r="A17" s="9"/>
      <c r="B17" s="10"/>
      <c r="C17" s="11" t="s">
        <v>12</v>
      </c>
      <c r="D17" s="11" t="s">
        <v>12</v>
      </c>
      <c r="E17" s="12"/>
      <c r="F17" s="12"/>
      <c r="G17" s="13"/>
      <c r="H17" s="13"/>
    </row>
    <row r="18" spans="1:6" ht="14.25">
      <c r="A18" s="14"/>
      <c r="B18" s="15"/>
      <c r="C18" s="16"/>
      <c r="D18" s="16"/>
      <c r="E18" s="17"/>
      <c r="F18" s="17"/>
    </row>
    <row r="19" spans="1:15" ht="15" customHeight="1">
      <c r="A19" s="91" t="s">
        <v>13</v>
      </c>
      <c r="B19" s="91"/>
      <c r="C19" s="91"/>
      <c r="D19" s="91"/>
      <c r="E19" s="91"/>
      <c r="F19" s="91"/>
      <c r="H19" s="1"/>
      <c r="I19" s="1"/>
      <c r="J19" s="8"/>
      <c r="K19" s="8"/>
      <c r="L19" s="8"/>
      <c r="M19" s="8"/>
      <c r="N19" s="8"/>
      <c r="O19" s="8"/>
    </row>
    <row r="20" spans="1:9" s="8" customFormat="1" ht="21" customHeight="1">
      <c r="A20" s="92"/>
      <c r="B20" s="92"/>
      <c r="C20" s="92"/>
      <c r="D20" s="92"/>
      <c r="E20" s="92"/>
      <c r="F20" s="92"/>
      <c r="G20"/>
      <c r="H20" s="18"/>
      <c r="I20" s="18"/>
    </row>
    <row r="21" spans="1:9" s="8" customFormat="1" ht="21" customHeight="1">
      <c r="A21" s="90"/>
      <c r="B21" s="90"/>
      <c r="C21" s="90"/>
      <c r="D21" s="90"/>
      <c r="E21" s="90"/>
      <c r="F21" s="90"/>
      <c r="G21"/>
      <c r="H21" s="18"/>
      <c r="I21" s="18"/>
    </row>
    <row r="22" spans="1:9" s="8" customFormat="1" ht="21" customHeight="1">
      <c r="A22" s="90"/>
      <c r="B22" s="90"/>
      <c r="C22" s="90"/>
      <c r="D22" s="90"/>
      <c r="E22" s="90"/>
      <c r="F22" s="90"/>
      <c r="G22"/>
      <c r="H22" s="18"/>
      <c r="I22" s="18"/>
    </row>
    <row r="23" spans="1:9" s="8" customFormat="1" ht="21" customHeight="1">
      <c r="A23" s="90"/>
      <c r="B23" s="90"/>
      <c r="C23" s="90"/>
      <c r="D23" s="90"/>
      <c r="E23" s="90"/>
      <c r="F23" s="90"/>
      <c r="G23"/>
      <c r="H23" s="18"/>
      <c r="I23" s="18"/>
    </row>
    <row r="24" spans="1:9" s="8" customFormat="1" ht="21" customHeight="1">
      <c r="A24" s="90"/>
      <c r="B24" s="90"/>
      <c r="C24" s="90"/>
      <c r="D24" s="90"/>
      <c r="E24" s="90"/>
      <c r="F24" s="90"/>
      <c r="G24"/>
      <c r="H24" s="18"/>
      <c r="I24" s="18"/>
    </row>
    <row r="25" spans="1:9" s="8" customFormat="1" ht="21" customHeight="1">
      <c r="A25" s="90"/>
      <c r="B25" s="90"/>
      <c r="C25" s="90"/>
      <c r="D25" s="90"/>
      <c r="E25" s="90"/>
      <c r="F25" s="90"/>
      <c r="G25"/>
      <c r="H25" s="18"/>
      <c r="I25" s="18"/>
    </row>
    <row r="26" spans="1:9" s="8" customFormat="1" ht="21" customHeight="1">
      <c r="A26" s="90"/>
      <c r="B26" s="90"/>
      <c r="C26" s="90"/>
      <c r="D26" s="90"/>
      <c r="E26" s="90"/>
      <c r="F26" s="90"/>
      <c r="G26"/>
      <c r="H26" s="18"/>
      <c r="I26" s="18"/>
    </row>
    <row r="27" spans="1:9" s="8" customFormat="1" ht="21" customHeight="1">
      <c r="A27" s="90"/>
      <c r="B27" s="90"/>
      <c r="C27" s="90"/>
      <c r="D27" s="90"/>
      <c r="E27" s="90"/>
      <c r="F27" s="90"/>
      <c r="G27"/>
      <c r="H27" s="18"/>
      <c r="I27" s="18"/>
    </row>
    <row r="28" ht="13.5" customHeight="1"/>
    <row r="29" spans="1:8" ht="15.75">
      <c r="A29" s="3" t="s">
        <v>14</v>
      </c>
      <c r="E29" s="8"/>
      <c r="F29" s="8"/>
      <c r="G29" s="8"/>
      <c r="H29" s="8"/>
    </row>
    <row r="31" spans="1:6" ht="36">
      <c r="A31" s="19" t="s">
        <v>15</v>
      </c>
      <c r="B31" s="19" t="s">
        <v>16</v>
      </c>
      <c r="C31" s="19" t="s">
        <v>17</v>
      </c>
      <c r="D31" s="19" t="s">
        <v>18</v>
      </c>
      <c r="E31" s="19" t="s">
        <v>107</v>
      </c>
      <c r="F31" s="19" t="s">
        <v>20</v>
      </c>
    </row>
    <row r="32" spans="1:6" ht="12.75">
      <c r="A32" s="20" t="s">
        <v>21</v>
      </c>
      <c r="B32" s="21"/>
      <c r="C32" s="21"/>
      <c r="D32" s="21"/>
      <c r="E32" s="20"/>
      <c r="F32" s="22">
        <f>B32+C32+D32+E32</f>
        <v>0</v>
      </c>
    </row>
    <row r="33" spans="1:6" ht="12.75">
      <c r="A33" s="23" t="s">
        <v>22</v>
      </c>
      <c r="B33" s="21"/>
      <c r="C33" s="21"/>
      <c r="D33" s="21"/>
      <c r="E33" s="20"/>
      <c r="F33" s="24">
        <f>B33+C33+D33+E33</f>
        <v>0</v>
      </c>
    </row>
    <row r="34" spans="1:6" ht="12.75">
      <c r="A34" s="23" t="s">
        <v>108</v>
      </c>
      <c r="B34" s="21"/>
      <c r="C34" s="21"/>
      <c r="D34" s="21"/>
      <c r="E34" s="20"/>
      <c r="F34" s="24">
        <f>B34+C34+D34+E34</f>
        <v>0</v>
      </c>
    </row>
    <row r="35" spans="1:6" ht="12.75">
      <c r="A35" s="20" t="s">
        <v>23</v>
      </c>
      <c r="B35" s="21"/>
      <c r="C35" s="21"/>
      <c r="D35" s="21"/>
      <c r="E35" s="20"/>
      <c r="F35" s="22">
        <f>F33+F34</f>
        <v>0</v>
      </c>
    </row>
    <row r="36" spans="1:6" ht="12.75">
      <c r="A36" s="20" t="s">
        <v>24</v>
      </c>
      <c r="B36" s="21"/>
      <c r="C36" s="21"/>
      <c r="D36" s="21"/>
      <c r="E36" s="20"/>
      <c r="F36" s="22">
        <f>B36+C36+D36+E36</f>
        <v>0</v>
      </c>
    </row>
    <row r="37" spans="1:6" ht="12.75">
      <c r="A37" s="20"/>
      <c r="B37" s="21"/>
      <c r="C37" s="21"/>
      <c r="D37" s="21"/>
      <c r="E37" s="20"/>
      <c r="F37" s="22"/>
    </row>
    <row r="38" spans="1:6" ht="36">
      <c r="A38" s="19" t="s">
        <v>25</v>
      </c>
      <c r="B38" s="19" t="s">
        <v>16</v>
      </c>
      <c r="C38" s="19" t="s">
        <v>26</v>
      </c>
      <c r="D38" s="19" t="s">
        <v>18</v>
      </c>
      <c r="E38" s="19" t="s">
        <v>19</v>
      </c>
      <c r="F38" s="19" t="s">
        <v>20</v>
      </c>
    </row>
    <row r="39" spans="1:6" ht="12.75">
      <c r="A39" s="20" t="s">
        <v>27</v>
      </c>
      <c r="B39" s="25"/>
      <c r="C39" s="25"/>
      <c r="D39" s="25"/>
      <c r="E39" s="25"/>
      <c r="F39" s="22">
        <f>B39+C39+D39+E39</f>
        <v>0</v>
      </c>
    </row>
    <row r="40" spans="1:6" ht="12.75">
      <c r="A40" s="20" t="s">
        <v>28</v>
      </c>
      <c r="B40" s="25"/>
      <c r="C40" s="25"/>
      <c r="D40" s="25"/>
      <c r="E40" s="25"/>
      <c r="F40" s="22">
        <f>B40+C40+D40+E40</f>
        <v>0</v>
      </c>
    </row>
    <row r="43" spans="1:6" ht="12.75">
      <c r="A43" s="93" t="s">
        <v>109</v>
      </c>
      <c r="B43" s="94"/>
      <c r="C43" s="94"/>
      <c r="D43" s="94"/>
      <c r="E43" s="94"/>
      <c r="F43" s="94"/>
    </row>
    <row r="44" spans="1:6" ht="12.75">
      <c r="A44" s="94"/>
      <c r="B44" s="94"/>
      <c r="C44" s="94"/>
      <c r="D44" s="94"/>
      <c r="E44" s="94"/>
      <c r="F44" s="94"/>
    </row>
  </sheetData>
  <sheetProtection selectLockedCells="1" selectUnlockedCells="1"/>
  <mergeCells count="3">
    <mergeCell ref="A19:F19"/>
    <mergeCell ref="A20:F20"/>
    <mergeCell ref="A43:F44"/>
  </mergeCells>
  <printOptions/>
  <pageMargins left="0.7479166666666667" right="0.7479166666666667" top="1.1229166666666666" bottom="0.9840277777777777" header="0.9840277777777777" footer="0.5118055555555555"/>
  <pageSetup horizontalDpi="300" verticalDpi="300" orientation="landscape" paperSize="9" r:id="rId1"/>
  <headerFooter alignWithMargins="0">
    <oddHeader>&amp;CAllegato D) - Scheda Progetto dati 2013.xls</oddHeader>
    <oddFooter>&amp;LProgetto - Attività produzione anno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6">
      <selection activeCell="D48" sqref="D48"/>
    </sheetView>
  </sheetViews>
  <sheetFormatPr defaultColWidth="9.140625" defaultRowHeight="12.75"/>
  <cols>
    <col min="1" max="1" width="28.140625" style="26" customWidth="1"/>
    <col min="2" max="2" width="11.57421875" style="26" customWidth="1"/>
    <col min="3" max="3" width="13.28125" style="26" customWidth="1"/>
    <col min="4" max="4" width="14.7109375" style="26" customWidth="1"/>
    <col min="5" max="5" width="13.28125" style="26" customWidth="1"/>
    <col min="6" max="6" width="10.57421875" style="26" customWidth="1"/>
    <col min="7" max="16384" width="9.140625" style="26" customWidth="1"/>
  </cols>
  <sheetData>
    <row r="1" spans="1:4" s="29" customFormat="1" ht="19.5" customHeight="1">
      <c r="A1" s="27" t="s">
        <v>29</v>
      </c>
      <c r="B1" s="28"/>
      <c r="C1" s="28"/>
      <c r="D1" s="28"/>
    </row>
    <row r="2" spans="1:4" s="29" customFormat="1" ht="17.25" customHeight="1">
      <c r="A2" s="95" t="s">
        <v>30</v>
      </c>
      <c r="B2" s="95"/>
      <c r="C2" s="95"/>
      <c r="D2" s="95"/>
    </row>
    <row r="3" spans="1:5" s="32" customFormat="1" ht="16.5" customHeight="1">
      <c r="A3" s="30" t="s">
        <v>31</v>
      </c>
      <c r="B3" s="31"/>
      <c r="C3" s="31"/>
      <c r="D3" s="31"/>
      <c r="E3" s="29"/>
    </row>
    <row r="4" spans="1:5" s="32" customFormat="1" ht="24">
      <c r="A4" s="33" t="s">
        <v>32</v>
      </c>
      <c r="B4" s="19" t="s">
        <v>33</v>
      </c>
      <c r="C4" s="19" t="s">
        <v>34</v>
      </c>
      <c r="D4" s="19" t="s">
        <v>35</v>
      </c>
      <c r="E4" s="34"/>
    </row>
    <row r="5" spans="1:5" s="32" customFormat="1" ht="12">
      <c r="A5" s="20" t="s">
        <v>36</v>
      </c>
      <c r="B5" s="35"/>
      <c r="C5" s="36"/>
      <c r="D5" s="35"/>
      <c r="E5" s="37"/>
    </row>
    <row r="6" spans="1:5" s="32" customFormat="1" ht="12">
      <c r="A6" s="20" t="s">
        <v>37</v>
      </c>
      <c r="B6" s="35"/>
      <c r="C6" s="36"/>
      <c r="D6" s="35"/>
      <c r="E6" s="37"/>
    </row>
    <row r="7" spans="1:5" s="32" customFormat="1" ht="12">
      <c r="A7" s="38" t="s">
        <v>38</v>
      </c>
      <c r="B7" s="35"/>
      <c r="C7" s="36"/>
      <c r="D7" s="35"/>
      <c r="E7" s="37"/>
    </row>
    <row r="8" spans="1:5" s="32" customFormat="1" ht="12">
      <c r="A8" s="39" t="s">
        <v>20</v>
      </c>
      <c r="B8" s="40">
        <f>SUM(B5:B7)</f>
        <v>0</v>
      </c>
      <c r="C8" s="40">
        <f>SUM(C5:C7)</f>
        <v>0</v>
      </c>
      <c r="D8" s="40">
        <f>SUM(D5:D7)</f>
        <v>0</v>
      </c>
      <c r="E8" s="37"/>
    </row>
    <row r="9" spans="1:5" s="32" customFormat="1" ht="12">
      <c r="A9" s="20" t="s">
        <v>39</v>
      </c>
      <c r="B9" s="41"/>
      <c r="C9" s="36"/>
      <c r="D9" s="42"/>
      <c r="E9" s="37"/>
    </row>
    <row r="10" spans="1:5" s="32" customFormat="1" ht="12">
      <c r="A10" s="20" t="s">
        <v>40</v>
      </c>
      <c r="B10" s="41"/>
      <c r="C10" s="36"/>
      <c r="D10" s="42"/>
      <c r="E10" s="37"/>
    </row>
    <row r="11" spans="1:5" s="32" customFormat="1" ht="12">
      <c r="A11" s="20" t="s">
        <v>41</v>
      </c>
      <c r="B11" s="43"/>
      <c r="C11" s="44"/>
      <c r="D11" s="42"/>
      <c r="E11" s="37"/>
    </row>
    <row r="12" spans="1:5" s="32" customFormat="1" ht="12">
      <c r="A12" s="39" t="s">
        <v>20</v>
      </c>
      <c r="B12" s="45">
        <f>SUM(B9:B11)</f>
        <v>0</v>
      </c>
      <c r="C12" s="45">
        <f>SUM(C9:C11)</f>
        <v>0</v>
      </c>
      <c r="D12" s="46"/>
      <c r="E12" s="34"/>
    </row>
    <row r="13" spans="1:5" s="32" customFormat="1" ht="12">
      <c r="A13" s="39" t="s">
        <v>42</v>
      </c>
      <c r="B13" s="40">
        <f>B8+B12</f>
        <v>0</v>
      </c>
      <c r="C13" s="40">
        <f>C8+C12</f>
        <v>0</v>
      </c>
      <c r="D13" s="47"/>
      <c r="E13" s="34"/>
    </row>
    <row r="14" spans="1:5" s="32" customFormat="1" ht="12">
      <c r="A14" s="23" t="s">
        <v>43</v>
      </c>
      <c r="B14" s="48"/>
      <c r="C14" s="49"/>
      <c r="D14" s="50"/>
      <c r="E14" s="37"/>
    </row>
    <row r="15" spans="1:5" s="32" customFormat="1" ht="12">
      <c r="A15" s="23" t="s">
        <v>44</v>
      </c>
      <c r="B15" s="48"/>
      <c r="C15" s="51"/>
      <c r="D15" s="52"/>
      <c r="E15" s="37"/>
    </row>
    <row r="16" spans="1:5" s="32" customFormat="1" ht="24">
      <c r="A16" s="33" t="s">
        <v>45</v>
      </c>
      <c r="B16" s="19" t="s">
        <v>33</v>
      </c>
      <c r="C16" s="19" t="s">
        <v>34</v>
      </c>
      <c r="D16" s="19" t="s">
        <v>35</v>
      </c>
      <c r="E16" s="34"/>
    </row>
    <row r="17" spans="1:5" s="32" customFormat="1" ht="12">
      <c r="A17" s="20" t="s">
        <v>36</v>
      </c>
      <c r="B17" s="35"/>
      <c r="C17" s="36"/>
      <c r="D17" s="35"/>
      <c r="E17" s="37"/>
    </row>
    <row r="18" spans="1:5" s="32" customFormat="1" ht="12">
      <c r="A18" s="20" t="s">
        <v>37</v>
      </c>
      <c r="B18" s="35"/>
      <c r="C18" s="36"/>
      <c r="D18" s="35"/>
      <c r="E18" s="37"/>
    </row>
    <row r="19" spans="1:5" s="32" customFormat="1" ht="12">
      <c r="A19" s="38" t="s">
        <v>38</v>
      </c>
      <c r="B19" s="35"/>
      <c r="C19" s="36"/>
      <c r="D19" s="35"/>
      <c r="E19" s="37"/>
    </row>
    <row r="20" spans="1:5" s="32" customFormat="1" ht="12">
      <c r="A20" s="39" t="s">
        <v>20</v>
      </c>
      <c r="B20" s="40">
        <f>SUM(B17:B19)</f>
        <v>0</v>
      </c>
      <c r="C20" s="40">
        <f>SUM(C17:C19)</f>
        <v>0</v>
      </c>
      <c r="D20" s="40">
        <f>SUM(D17:D19)</f>
        <v>0</v>
      </c>
      <c r="E20" s="37"/>
    </row>
    <row r="21" spans="1:5" s="32" customFormat="1" ht="12">
      <c r="A21" s="20" t="s">
        <v>39</v>
      </c>
      <c r="B21" s="41"/>
      <c r="C21" s="36"/>
      <c r="D21" s="42"/>
      <c r="E21" s="37"/>
    </row>
    <row r="22" spans="1:5" s="32" customFormat="1" ht="12">
      <c r="A22" s="20" t="s">
        <v>40</v>
      </c>
      <c r="B22" s="41"/>
      <c r="C22" s="36"/>
      <c r="D22" s="42"/>
      <c r="E22" s="37"/>
    </row>
    <row r="23" spans="1:5" s="32" customFormat="1" ht="12">
      <c r="A23" s="20" t="s">
        <v>41</v>
      </c>
      <c r="B23" s="43"/>
      <c r="C23" s="44"/>
      <c r="D23" s="42"/>
      <c r="E23" s="34"/>
    </row>
    <row r="24" spans="1:5" s="32" customFormat="1" ht="12">
      <c r="A24" s="39" t="s">
        <v>20</v>
      </c>
      <c r="B24" s="45">
        <f>SUM(B21:B23)</f>
        <v>0</v>
      </c>
      <c r="C24" s="45">
        <f>SUM(C21:C23)</f>
        <v>0</v>
      </c>
      <c r="D24" s="46"/>
      <c r="E24" s="34"/>
    </row>
    <row r="25" spans="1:5" s="32" customFormat="1" ht="12">
      <c r="A25" s="39" t="s">
        <v>42</v>
      </c>
      <c r="B25" s="40">
        <f>B20+B24</f>
        <v>0</v>
      </c>
      <c r="C25" s="40">
        <f>C20+C24</f>
        <v>0</v>
      </c>
      <c r="D25" s="47"/>
      <c r="E25" s="34"/>
    </row>
    <row r="26" spans="1:5" s="32" customFormat="1" ht="12">
      <c r="A26" s="53" t="s">
        <v>43</v>
      </c>
      <c r="B26" s="48"/>
      <c r="C26" s="49"/>
      <c r="D26" s="50"/>
      <c r="E26" s="37"/>
    </row>
    <row r="27" spans="1:5" s="32" customFormat="1" ht="12">
      <c r="A27" s="53" t="s">
        <v>44</v>
      </c>
      <c r="B27" s="48"/>
      <c r="C27" s="51"/>
      <c r="D27" s="52"/>
      <c r="E27" s="37"/>
    </row>
    <row r="28" spans="1:5" s="32" customFormat="1" ht="24">
      <c r="A28" s="33" t="s">
        <v>46</v>
      </c>
      <c r="B28" s="19" t="s">
        <v>33</v>
      </c>
      <c r="C28" s="19" t="s">
        <v>34</v>
      </c>
      <c r="D28" s="19" t="s">
        <v>35</v>
      </c>
      <c r="E28" s="34"/>
    </row>
    <row r="29" spans="1:5" s="32" customFormat="1" ht="12">
      <c r="A29" s="20" t="s">
        <v>36</v>
      </c>
      <c r="B29" s="35"/>
      <c r="C29" s="36"/>
      <c r="D29" s="35"/>
      <c r="E29" s="37"/>
    </row>
    <row r="30" spans="1:5" s="32" customFormat="1" ht="12">
      <c r="A30" s="20" t="s">
        <v>37</v>
      </c>
      <c r="B30" s="35"/>
      <c r="C30" s="36"/>
      <c r="D30" s="35"/>
      <c r="E30" s="37"/>
    </row>
    <row r="31" spans="1:5" s="32" customFormat="1" ht="12">
      <c r="A31" s="38" t="s">
        <v>38</v>
      </c>
      <c r="B31" s="35"/>
      <c r="C31" s="36"/>
      <c r="D31" s="35"/>
      <c r="E31" s="37"/>
    </row>
    <row r="32" spans="1:5" s="32" customFormat="1" ht="12">
      <c r="A32" s="39" t="s">
        <v>20</v>
      </c>
      <c r="B32" s="40">
        <f>SUM(B29:B31)</f>
        <v>0</v>
      </c>
      <c r="C32" s="40">
        <f>SUM(C29:C31)</f>
        <v>0</v>
      </c>
      <c r="D32" s="40">
        <f>SUM(D29:D31)</f>
        <v>0</v>
      </c>
      <c r="E32" s="37"/>
    </row>
    <row r="33" spans="1:5" s="32" customFormat="1" ht="12">
      <c r="A33" s="20" t="s">
        <v>39</v>
      </c>
      <c r="B33" s="41"/>
      <c r="C33" s="36"/>
      <c r="D33" s="42"/>
      <c r="E33" s="37"/>
    </row>
    <row r="34" spans="1:5" s="32" customFormat="1" ht="12">
      <c r="A34" s="20" t="s">
        <v>40</v>
      </c>
      <c r="B34" s="41"/>
      <c r="C34" s="36"/>
      <c r="D34" s="42"/>
      <c r="E34" s="37"/>
    </row>
    <row r="35" spans="1:5" s="32" customFormat="1" ht="12">
      <c r="A35" s="20" t="s">
        <v>41</v>
      </c>
      <c r="B35" s="43"/>
      <c r="C35" s="44"/>
      <c r="D35" s="42"/>
      <c r="E35" s="34"/>
    </row>
    <row r="36" spans="1:5" s="32" customFormat="1" ht="12">
      <c r="A36" s="39" t="s">
        <v>20</v>
      </c>
      <c r="B36" s="45">
        <f>SUM(B33:B35)</f>
        <v>0</v>
      </c>
      <c r="C36" s="45">
        <f>SUM(C33:C35)</f>
        <v>0</v>
      </c>
      <c r="D36" s="46"/>
      <c r="E36" s="34"/>
    </row>
    <row r="37" spans="1:5" s="32" customFormat="1" ht="12">
      <c r="A37" s="39" t="s">
        <v>42</v>
      </c>
      <c r="B37" s="40">
        <f>B32+B36</f>
        <v>0</v>
      </c>
      <c r="C37" s="40">
        <f>C32+C36</f>
        <v>0</v>
      </c>
      <c r="D37" s="47"/>
      <c r="E37" s="34"/>
    </row>
    <row r="38" spans="1:5" s="32" customFormat="1" ht="12">
      <c r="A38" s="53" t="s">
        <v>43</v>
      </c>
      <c r="B38" s="48"/>
      <c r="C38" s="49"/>
      <c r="D38" s="50"/>
      <c r="E38" s="37"/>
    </row>
    <row r="39" spans="1:5" s="32" customFormat="1" ht="12">
      <c r="A39" s="53" t="s">
        <v>44</v>
      </c>
      <c r="B39" s="48"/>
      <c r="C39" s="51"/>
      <c r="D39" s="52"/>
      <c r="E39" s="37"/>
    </row>
    <row r="40" spans="1:5" s="32" customFormat="1" ht="24">
      <c r="A40" s="33" t="s">
        <v>47</v>
      </c>
      <c r="B40" s="19" t="s">
        <v>33</v>
      </c>
      <c r="C40" s="19" t="s">
        <v>34</v>
      </c>
      <c r="D40" s="19" t="s">
        <v>35</v>
      </c>
      <c r="E40" s="34"/>
    </row>
    <row r="41" spans="1:5" s="32" customFormat="1" ht="12">
      <c r="A41" s="20" t="s">
        <v>36</v>
      </c>
      <c r="B41" s="35"/>
      <c r="C41" s="36"/>
      <c r="D41" s="35"/>
      <c r="E41" s="37"/>
    </row>
    <row r="42" spans="1:5" s="32" customFormat="1" ht="12">
      <c r="A42" s="20" t="s">
        <v>37</v>
      </c>
      <c r="B42" s="35"/>
      <c r="C42" s="36"/>
      <c r="D42" s="35"/>
      <c r="E42" s="37"/>
    </row>
    <row r="43" spans="1:5" s="32" customFormat="1" ht="12">
      <c r="A43" s="38" t="s">
        <v>38</v>
      </c>
      <c r="B43" s="35"/>
      <c r="C43" s="36"/>
      <c r="D43" s="35"/>
      <c r="E43" s="37"/>
    </row>
    <row r="44" spans="1:5" s="32" customFormat="1" ht="12">
      <c r="A44" s="39" t="s">
        <v>20</v>
      </c>
      <c r="B44" s="40">
        <f>SUM(B41:B43)</f>
        <v>0</v>
      </c>
      <c r="C44" s="40">
        <f>SUM(C41:C43)</f>
        <v>0</v>
      </c>
      <c r="D44" s="40">
        <f>SUM(D41:D43)</f>
        <v>0</v>
      </c>
      <c r="E44" s="37"/>
    </row>
    <row r="45" spans="1:5" s="32" customFormat="1" ht="16.5" customHeight="1">
      <c r="A45" s="20" t="s">
        <v>39</v>
      </c>
      <c r="B45" s="41"/>
      <c r="C45" s="36"/>
      <c r="D45" s="42"/>
      <c r="E45" s="37"/>
    </row>
    <row r="46" spans="1:5" s="32" customFormat="1" ht="12">
      <c r="A46" s="20" t="s">
        <v>40</v>
      </c>
      <c r="B46" s="41"/>
      <c r="C46" s="36"/>
      <c r="D46" s="42"/>
      <c r="E46" s="34"/>
    </row>
    <row r="47" spans="1:5" s="32" customFormat="1" ht="16.5" customHeight="1">
      <c r="A47" s="20" t="s">
        <v>41</v>
      </c>
      <c r="B47" s="43"/>
      <c r="C47" s="44"/>
      <c r="D47" s="42"/>
      <c r="E47" s="37"/>
    </row>
    <row r="48" spans="1:5" s="32" customFormat="1" ht="12">
      <c r="A48" s="39" t="s">
        <v>20</v>
      </c>
      <c r="B48" s="45">
        <f>SUM(B45:B47)</f>
        <v>0</v>
      </c>
      <c r="C48" s="45">
        <f>SUM(C45:C47)</f>
        <v>0</v>
      </c>
      <c r="D48" s="46"/>
      <c r="E48" s="34"/>
    </row>
    <row r="49" spans="1:5" s="32" customFormat="1" ht="12">
      <c r="A49" s="39" t="s">
        <v>42</v>
      </c>
      <c r="B49" s="40">
        <f>B44+B48</f>
        <v>0</v>
      </c>
      <c r="C49" s="40">
        <f>C44+C48</f>
        <v>0</v>
      </c>
      <c r="D49" s="47"/>
      <c r="E49" s="34"/>
    </row>
    <row r="50" spans="1:5" s="32" customFormat="1" ht="12">
      <c r="A50" s="53" t="s">
        <v>43</v>
      </c>
      <c r="B50" s="48"/>
      <c r="C50" s="49"/>
      <c r="D50" s="50"/>
      <c r="E50" s="37"/>
    </row>
    <row r="51" spans="1:5" s="32" customFormat="1" ht="12">
      <c r="A51" s="53" t="s">
        <v>44</v>
      </c>
      <c r="B51" s="48"/>
      <c r="C51" s="49"/>
      <c r="D51" s="50"/>
      <c r="E51" s="37"/>
    </row>
    <row r="52" spans="2:5" s="32" customFormat="1" ht="12">
      <c r="B52" s="54"/>
      <c r="C52" s="37"/>
      <c r="D52" s="54"/>
      <c r="E52" s="37"/>
    </row>
    <row r="53" spans="1:6" s="32" customFormat="1" ht="60">
      <c r="A53" s="55" t="s">
        <v>48</v>
      </c>
      <c r="B53" s="56" t="s">
        <v>49</v>
      </c>
      <c r="C53" s="56" t="s">
        <v>50</v>
      </c>
      <c r="D53" s="56" t="s">
        <v>51</v>
      </c>
      <c r="E53" s="56" t="s">
        <v>52</v>
      </c>
      <c r="F53" s="56" t="s">
        <v>53</v>
      </c>
    </row>
    <row r="54" spans="1:6" s="32" customFormat="1" ht="12.75">
      <c r="A54" s="57"/>
      <c r="B54" s="58"/>
      <c r="C54" s="59"/>
      <c r="D54" s="59">
        <f>C54+B54</f>
        <v>0</v>
      </c>
      <c r="E54" s="58"/>
      <c r="F54" s="60">
        <f>D44+D32+D20+D8</f>
        <v>0</v>
      </c>
    </row>
    <row r="55" s="32" customFormat="1" ht="12"/>
    <row r="56" s="32" customFormat="1" ht="12"/>
    <row r="57" s="32" customFormat="1" ht="12"/>
    <row r="58" s="32" customFormat="1" ht="12"/>
    <row r="59" s="32" customFormat="1" ht="12"/>
    <row r="60" s="32" customFormat="1" ht="12"/>
    <row r="61" s="32" customFormat="1" ht="12"/>
    <row r="62" s="32" customFormat="1" ht="12"/>
    <row r="63" s="32" customFormat="1" ht="12"/>
    <row r="64" s="32" customFormat="1" ht="12"/>
    <row r="65" s="32" customFormat="1" ht="12"/>
    <row r="66" s="32" customFormat="1" ht="12"/>
    <row r="67" s="32" customFormat="1" ht="12"/>
    <row r="68" s="32" customFormat="1" ht="12"/>
    <row r="69" s="32" customFormat="1" ht="12"/>
    <row r="70" s="32" customFormat="1" ht="12"/>
    <row r="71" s="32" customFormat="1" ht="12"/>
    <row r="72" s="32" customFormat="1" ht="12"/>
    <row r="73" s="32" customFormat="1" ht="12"/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  <row r="85" s="32" customFormat="1" ht="12"/>
    <row r="86" s="32" customFormat="1" ht="12"/>
    <row r="87" s="32" customFormat="1" ht="12"/>
    <row r="88" s="32" customFormat="1" ht="12"/>
    <row r="89" s="32" customFormat="1" ht="12"/>
    <row r="90" s="32" customFormat="1" ht="12"/>
    <row r="91" s="32" customFormat="1" ht="12"/>
    <row r="92" s="32" customFormat="1" ht="12"/>
    <row r="93" s="32" customFormat="1" ht="12"/>
    <row r="94" s="32" customFormat="1" ht="12"/>
    <row r="95" s="32" customFormat="1" ht="12"/>
    <row r="96" s="32" customFormat="1" ht="12"/>
    <row r="97" s="32" customFormat="1" ht="12"/>
    <row r="98" s="32" customFormat="1" ht="12"/>
    <row r="99" s="32" customFormat="1" ht="12"/>
    <row r="100" s="32" customFormat="1" ht="12"/>
    <row r="101" s="32" customFormat="1" ht="12"/>
    <row r="102" s="32" customFormat="1" ht="12"/>
    <row r="103" s="32" customFormat="1" ht="12"/>
    <row r="104" s="32" customFormat="1" ht="12"/>
    <row r="105" s="32" customFormat="1" ht="12"/>
    <row r="106" s="32" customFormat="1" ht="12"/>
    <row r="107" s="32" customFormat="1" ht="12"/>
    <row r="108" s="32" customFormat="1" ht="12"/>
    <row r="109" s="32" customFormat="1" ht="12"/>
    <row r="110" s="32" customFormat="1" ht="12"/>
    <row r="111" s="32" customFormat="1" ht="12"/>
    <row r="112" s="32" customFormat="1" ht="12"/>
    <row r="113" s="32" customFormat="1" ht="12"/>
    <row r="114" s="32" customFormat="1" ht="12"/>
    <row r="115" s="32" customFormat="1" ht="12"/>
    <row r="116" s="32" customFormat="1" ht="12"/>
    <row r="117" s="32" customFormat="1" ht="12"/>
    <row r="118" s="32" customFormat="1" ht="12"/>
    <row r="119" s="32" customFormat="1" ht="12"/>
    <row r="120" s="32" customFormat="1" ht="12"/>
    <row r="121" s="32" customFormat="1" ht="12"/>
    <row r="122" s="32" customFormat="1" ht="12"/>
    <row r="123" s="32" customFormat="1" ht="12"/>
    <row r="124" s="32" customFormat="1" ht="12"/>
    <row r="125" s="32" customFormat="1" ht="12"/>
    <row r="126" s="32" customFormat="1" ht="12"/>
    <row r="127" s="32" customFormat="1" ht="12"/>
    <row r="128" s="32" customFormat="1" ht="12"/>
    <row r="129" s="32" customFormat="1" ht="12"/>
    <row r="130" s="32" customFormat="1" ht="12"/>
    <row r="131" s="32" customFormat="1" ht="12"/>
    <row r="132" s="32" customFormat="1" ht="12"/>
    <row r="133" s="32" customFormat="1" ht="12"/>
    <row r="134" s="32" customFormat="1" ht="12"/>
    <row r="135" s="32" customFormat="1" ht="12"/>
    <row r="136" s="32" customFormat="1" ht="12"/>
    <row r="137" s="32" customFormat="1" ht="12"/>
    <row r="138" s="32" customFormat="1" ht="12"/>
    <row r="139" s="32" customFormat="1" ht="12"/>
    <row r="140" s="32" customFormat="1" ht="12"/>
    <row r="141" s="32" customFormat="1" ht="12"/>
    <row r="142" s="32" customFormat="1" ht="12"/>
    <row r="143" s="32" customFormat="1" ht="12"/>
    <row r="144" s="32" customFormat="1" ht="12"/>
    <row r="145" s="32" customFormat="1" ht="12"/>
    <row r="146" s="32" customFormat="1" ht="12"/>
    <row r="147" s="32" customFormat="1" ht="12"/>
    <row r="148" s="32" customFormat="1" ht="12"/>
    <row r="149" s="32" customFormat="1" ht="12"/>
    <row r="150" s="32" customFormat="1" ht="12"/>
    <row r="151" s="32" customFormat="1" ht="12"/>
    <row r="152" s="32" customFormat="1" ht="12"/>
    <row r="153" s="32" customFormat="1" ht="12"/>
    <row r="154" s="32" customFormat="1" ht="12"/>
    <row r="155" s="32" customFormat="1" ht="12"/>
    <row r="156" s="32" customFormat="1" ht="12"/>
    <row r="157" s="32" customFormat="1" ht="12"/>
    <row r="158" s="32" customFormat="1" ht="12"/>
    <row r="159" s="32" customFormat="1" ht="12"/>
    <row r="160" s="32" customFormat="1" ht="12"/>
    <row r="161" s="32" customFormat="1" ht="12"/>
    <row r="162" s="32" customFormat="1" ht="12"/>
    <row r="163" s="32" customFormat="1" ht="12"/>
    <row r="164" s="32" customFormat="1" ht="12"/>
    <row r="165" s="32" customFormat="1" ht="12"/>
    <row r="166" s="32" customFormat="1" ht="12"/>
    <row r="167" s="32" customFormat="1" ht="12"/>
    <row r="168" s="32" customFormat="1" ht="12"/>
    <row r="169" s="32" customFormat="1" ht="12"/>
    <row r="170" s="32" customFormat="1" ht="12"/>
    <row r="171" s="32" customFormat="1" ht="12"/>
    <row r="172" s="32" customFormat="1" ht="12"/>
    <row r="173" s="32" customFormat="1" ht="12"/>
    <row r="174" s="32" customFormat="1" ht="12"/>
  </sheetData>
  <sheetProtection selectLockedCells="1" selectUnlockedCells="1"/>
  <mergeCells count="1">
    <mergeCell ref="A2:D2"/>
  </mergeCells>
  <printOptions/>
  <pageMargins left="0.5902777777777778" right="0.5902777777777778" top="0.6493055555555556" bottom="0.7097222222222221" header="0.5118055555555555" footer="0.5118055555555555"/>
  <pageSetup horizontalDpi="300" verticalDpi="300" orientation="portrait" paperSize="9" scale="91" r:id="rId1"/>
  <headerFooter alignWithMargins="0">
    <oddHeader>&amp;CAllegato D) - Scheda Progetto dati 2013.xls</oddHeader>
    <oddFooter>&amp;LProgetto
Risorse Umane  2013&amp;R&amp;P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29" sqref="D29"/>
    </sheetView>
  </sheetViews>
  <sheetFormatPr defaultColWidth="9.140625" defaultRowHeight="12.75"/>
  <cols>
    <col min="1" max="1" width="30.57421875" style="0" customWidth="1"/>
    <col min="2" max="2" width="16.7109375" style="0" customWidth="1"/>
    <col min="3" max="3" width="18.8515625" style="0" customWidth="1"/>
    <col min="4" max="4" width="17.421875" style="0" customWidth="1"/>
    <col min="5" max="5" width="9.7109375" style="0" customWidth="1"/>
  </cols>
  <sheetData>
    <row r="1" ht="15.75">
      <c r="A1" s="61" t="s">
        <v>54</v>
      </c>
    </row>
    <row r="2" spans="1:5" s="26" customFormat="1" ht="23.25" customHeight="1">
      <c r="A2" s="96" t="s">
        <v>55</v>
      </c>
      <c r="B2" s="96"/>
      <c r="C2" s="96"/>
      <c r="D2" s="96"/>
      <c r="E2" s="96"/>
    </row>
    <row r="3" spans="1:5" s="26" customFormat="1" ht="13.5" customHeight="1">
      <c r="A3" s="62"/>
      <c r="B3" s="62"/>
      <c r="C3" s="62"/>
      <c r="D3" s="62"/>
      <c r="E3" s="62"/>
    </row>
    <row r="4" ht="12.75">
      <c r="A4" s="63" t="s">
        <v>56</v>
      </c>
    </row>
    <row r="5" spans="1:5" ht="27.75" customHeight="1">
      <c r="A5" s="64" t="s">
        <v>57</v>
      </c>
      <c r="B5" s="65" t="s">
        <v>58</v>
      </c>
      <c r="C5" s="65" t="s">
        <v>59</v>
      </c>
      <c r="D5" s="65" t="s">
        <v>60</v>
      </c>
      <c r="E5" s="65" t="s">
        <v>61</v>
      </c>
    </row>
    <row r="6" spans="1:5" ht="12.75">
      <c r="A6" s="66"/>
      <c r="B6" s="66"/>
      <c r="C6" s="66"/>
      <c r="D6" s="66"/>
      <c r="E6" s="66"/>
    </row>
    <row r="7" spans="1:5" ht="12.75">
      <c r="A7" s="66"/>
      <c r="B7" s="67"/>
      <c r="C7" s="66"/>
      <c r="D7" s="66"/>
      <c r="E7" s="66"/>
    </row>
    <row r="8" spans="1:5" ht="12.75">
      <c r="A8" s="66"/>
      <c r="B8" s="66"/>
      <c r="C8" s="66"/>
      <c r="D8" s="66"/>
      <c r="E8" s="66"/>
    </row>
    <row r="10" spans="1:5" ht="24">
      <c r="A10" s="68" t="s">
        <v>62</v>
      </c>
      <c r="B10" s="56" t="s">
        <v>20</v>
      </c>
      <c r="C10" s="8"/>
      <c r="D10" s="8"/>
      <c r="E10" s="8"/>
    </row>
    <row r="11" spans="1:5" ht="12.75">
      <c r="A11" s="20" t="s">
        <v>63</v>
      </c>
      <c r="B11" s="69"/>
      <c r="C11" s="8"/>
      <c r="D11" s="8"/>
      <c r="E11" s="8"/>
    </row>
    <row r="12" spans="1:5" ht="12.75">
      <c r="A12" s="20" t="s">
        <v>64</v>
      </c>
      <c r="B12" s="69"/>
      <c r="C12" s="8"/>
      <c r="D12" s="8"/>
      <c r="E12" s="8"/>
    </row>
    <row r="13" spans="1:5" ht="12.75">
      <c r="A13" s="20" t="s">
        <v>65</v>
      </c>
      <c r="B13" s="69"/>
      <c r="C13" s="8"/>
      <c r="D13" s="8"/>
      <c r="E13" s="8"/>
    </row>
    <row r="14" spans="1:5" ht="12.75">
      <c r="A14" s="70"/>
      <c r="B14" s="71"/>
      <c r="C14" s="8"/>
      <c r="D14" s="8"/>
      <c r="E14" s="8"/>
    </row>
    <row r="15" spans="1:5" ht="12.75">
      <c r="A15" s="72" t="s">
        <v>66</v>
      </c>
      <c r="C15" s="8"/>
      <c r="D15" s="8"/>
      <c r="E15" s="8"/>
    </row>
    <row r="16" spans="1:5" ht="27.75" customHeight="1">
      <c r="A16" s="64" t="s">
        <v>57</v>
      </c>
      <c r="B16" s="65" t="s">
        <v>58</v>
      </c>
      <c r="C16" s="73" t="s">
        <v>59</v>
      </c>
      <c r="D16" s="73" t="s">
        <v>60</v>
      </c>
      <c r="E16" s="65" t="s">
        <v>61</v>
      </c>
    </row>
    <row r="17" spans="1:5" ht="12.75">
      <c r="A17" s="74"/>
      <c r="B17" s="74"/>
      <c r="C17" s="74"/>
      <c r="D17" s="74"/>
      <c r="E17" s="74"/>
    </row>
    <row r="18" spans="1:5" ht="12.75">
      <c r="A18" s="74"/>
      <c r="B18" s="74"/>
      <c r="C18" s="74"/>
      <c r="D18" s="74"/>
      <c r="E18" s="74"/>
    </row>
    <row r="19" spans="1:5" ht="12.75">
      <c r="A19" s="74"/>
      <c r="B19" s="74"/>
      <c r="C19" s="74"/>
      <c r="D19" s="74"/>
      <c r="E19" s="74"/>
    </row>
    <row r="20" spans="1:5" ht="12.75">
      <c r="A20" s="75"/>
      <c r="B20" s="75"/>
      <c r="C20" s="75"/>
      <c r="D20" s="75"/>
      <c r="E20" s="75"/>
    </row>
    <row r="21" spans="1:5" ht="12.75">
      <c r="A21" s="68" t="s">
        <v>66</v>
      </c>
      <c r="B21" s="56" t="s">
        <v>20</v>
      </c>
      <c r="C21" s="75"/>
      <c r="D21" s="75"/>
      <c r="E21" s="75"/>
    </row>
    <row r="22" spans="1:5" ht="12.75">
      <c r="A22" s="20" t="s">
        <v>63</v>
      </c>
      <c r="B22" s="69"/>
      <c r="C22" s="75"/>
      <c r="D22" s="75"/>
      <c r="E22" s="75"/>
    </row>
    <row r="23" spans="1:5" ht="12.75">
      <c r="A23" s="20" t="s">
        <v>64</v>
      </c>
      <c r="B23" s="69"/>
      <c r="C23" s="75"/>
      <c r="D23" s="75"/>
      <c r="E23" s="75"/>
    </row>
    <row r="24" spans="1:5" ht="12.75">
      <c r="A24" s="20" t="s">
        <v>65</v>
      </c>
      <c r="B24" s="69"/>
      <c r="C24" s="75"/>
      <c r="D24" s="75"/>
      <c r="E24" s="75"/>
    </row>
    <row r="25" spans="1:5" ht="12.75">
      <c r="A25" s="70"/>
      <c r="B25" s="71"/>
      <c r="C25" s="75"/>
      <c r="D25" s="75"/>
      <c r="E25" s="75"/>
    </row>
    <row r="26" s="8" customFormat="1" ht="12.75">
      <c r="A26" s="72" t="s">
        <v>67</v>
      </c>
    </row>
    <row r="27" spans="1:5" ht="24.75" customHeight="1">
      <c r="A27" s="64" t="s">
        <v>57</v>
      </c>
      <c r="B27" s="65" t="s">
        <v>58</v>
      </c>
      <c r="C27" s="64" t="s">
        <v>59</v>
      </c>
      <c r="D27" s="64" t="s">
        <v>60</v>
      </c>
      <c r="E27" s="65" t="s">
        <v>61</v>
      </c>
    </row>
    <row r="28" spans="1:5" ht="12.75">
      <c r="A28" s="74"/>
      <c r="B28" s="74"/>
      <c r="C28" s="74"/>
      <c r="D28" s="74"/>
      <c r="E28" s="74"/>
    </row>
    <row r="29" spans="1:5" ht="12.75">
      <c r="A29" s="74"/>
      <c r="B29" s="74"/>
      <c r="C29" s="74"/>
      <c r="D29" s="74"/>
      <c r="E29" s="74"/>
    </row>
    <row r="30" spans="1:5" ht="12.75">
      <c r="A30" s="74"/>
      <c r="B30" s="74"/>
      <c r="C30" s="74"/>
      <c r="D30" s="74"/>
      <c r="E30" s="74"/>
    </row>
    <row r="31" spans="1:5" s="8" customFormat="1" ht="12.75">
      <c r="A31" s="75"/>
      <c r="B31" s="75"/>
      <c r="C31" s="75"/>
      <c r="D31" s="75"/>
      <c r="E31" s="75"/>
    </row>
    <row r="32" spans="1:5" ht="12.75">
      <c r="A32" s="68" t="s">
        <v>67</v>
      </c>
      <c r="B32" s="56" t="s">
        <v>20</v>
      </c>
      <c r="C32" s="75"/>
      <c r="D32" s="75"/>
      <c r="E32" s="75"/>
    </row>
    <row r="33" spans="1:5" ht="12.75">
      <c r="A33" s="20" t="s">
        <v>63</v>
      </c>
      <c r="B33" s="69"/>
      <c r="C33" s="75"/>
      <c r="D33" s="75"/>
      <c r="E33" s="75"/>
    </row>
    <row r="34" spans="1:5" ht="12.75">
      <c r="A34" s="20" t="s">
        <v>64</v>
      </c>
      <c r="B34" s="69"/>
      <c r="C34" s="75"/>
      <c r="D34" s="75"/>
      <c r="E34" s="75"/>
    </row>
    <row r="35" spans="1:5" ht="12.75">
      <c r="A35" s="20" t="s">
        <v>65</v>
      </c>
      <c r="B35" s="69"/>
      <c r="C35" s="75"/>
      <c r="D35" s="75"/>
      <c r="E35" s="75"/>
    </row>
  </sheetData>
  <sheetProtection selectLockedCells="1" selectUnlockedCells="1"/>
  <mergeCells count="1">
    <mergeCell ref="A2:E2"/>
  </mergeCells>
  <printOptions/>
  <pageMargins left="0.44027777777777777" right="0.6201388888888889" top="0.9854166666666666" bottom="0.9840277777777777" header="0.5118055555555555" footer="0.5"/>
  <pageSetup horizontalDpi="300" verticalDpi="300" orientation="portrait" paperSize="9" r:id="rId1"/>
  <headerFooter alignWithMargins="0">
    <oddHeader>&amp;CAllegato D) - Scheda Progetto dati 2013.xls</oddHeader>
    <oddFooter>&amp;LProgetto -
Informazioni risorse umane 2013&amp;R&amp;P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D17" sqref="D17"/>
    </sheetView>
  </sheetViews>
  <sheetFormatPr defaultColWidth="9.140625" defaultRowHeight="12.75"/>
  <cols>
    <col min="1" max="1" width="59.8515625" style="0" customWidth="1"/>
    <col min="2" max="2" width="22.57421875" style="0" customWidth="1"/>
  </cols>
  <sheetData>
    <row r="1" ht="15.75">
      <c r="A1" s="27" t="s">
        <v>68</v>
      </c>
    </row>
    <row r="2" spans="1:2" ht="15">
      <c r="A2" s="76" t="s">
        <v>69</v>
      </c>
      <c r="B2" s="4"/>
    </row>
    <row r="3" spans="1:2" ht="15.75">
      <c r="A3" s="77" t="s">
        <v>70</v>
      </c>
      <c r="B3" s="78">
        <v>2013</v>
      </c>
    </row>
    <row r="4" spans="1:2" ht="12.75">
      <c r="A4" s="79" t="s">
        <v>71</v>
      </c>
      <c r="B4" s="80"/>
    </row>
    <row r="5" spans="1:2" ht="12.75">
      <c r="A5" s="81" t="s">
        <v>72</v>
      </c>
      <c r="B5" s="82"/>
    </row>
    <row r="6" spans="1:2" ht="12.75">
      <c r="A6" s="81" t="s">
        <v>73</v>
      </c>
      <c r="B6" s="82"/>
    </row>
    <row r="7" spans="1:2" ht="12.75">
      <c r="A7" s="81" t="s">
        <v>74</v>
      </c>
      <c r="B7" s="82"/>
    </row>
    <row r="8" spans="1:2" ht="12.75">
      <c r="A8" s="81" t="s">
        <v>75</v>
      </c>
      <c r="B8" s="82"/>
    </row>
    <row r="9" spans="1:2" ht="12.75">
      <c r="A9" s="81" t="s">
        <v>76</v>
      </c>
      <c r="B9" s="82"/>
    </row>
    <row r="10" spans="1:2" ht="12.75">
      <c r="A10" s="81" t="s">
        <v>77</v>
      </c>
      <c r="B10" s="82"/>
    </row>
    <row r="11" spans="1:2" ht="12.75">
      <c r="A11" s="81" t="s">
        <v>78</v>
      </c>
      <c r="B11" s="82"/>
    </row>
    <row r="12" spans="1:2" ht="12.75">
      <c r="A12" s="81" t="s">
        <v>79</v>
      </c>
      <c r="B12" s="82"/>
    </row>
    <row r="13" spans="1:2" ht="12.75">
      <c r="A13" s="81" t="s">
        <v>80</v>
      </c>
      <c r="B13" s="82"/>
    </row>
    <row r="14" spans="1:2" ht="12.75">
      <c r="A14" s="83" t="s">
        <v>81</v>
      </c>
      <c r="B14" s="84">
        <f>SUM(B5:B6,B7:B13)</f>
        <v>0</v>
      </c>
    </row>
    <row r="15" spans="1:2" ht="12.75">
      <c r="A15" s="85" t="s">
        <v>82</v>
      </c>
      <c r="B15" s="80"/>
    </row>
    <row r="16" spans="1:2" ht="12.75">
      <c r="A16" s="86" t="s">
        <v>83</v>
      </c>
      <c r="B16" s="82"/>
    </row>
    <row r="17" spans="1:2" ht="12.75">
      <c r="A17" s="86" t="s">
        <v>84</v>
      </c>
      <c r="B17" s="82"/>
    </row>
    <row r="18" spans="1:2" ht="12.75">
      <c r="A18" s="86" t="s">
        <v>85</v>
      </c>
      <c r="B18" s="82"/>
    </row>
    <row r="19" spans="1:2" ht="12.75">
      <c r="A19" s="86" t="s">
        <v>86</v>
      </c>
      <c r="B19" s="82"/>
    </row>
    <row r="20" spans="1:2" ht="12.75">
      <c r="A20" s="86" t="s">
        <v>87</v>
      </c>
      <c r="B20" s="82"/>
    </row>
    <row r="21" spans="1:2" ht="12.75">
      <c r="A21" s="83" t="s">
        <v>88</v>
      </c>
      <c r="B21" s="84">
        <f>SUM(B16:B20)</f>
        <v>0</v>
      </c>
    </row>
    <row r="22" spans="1:2" ht="12.75">
      <c r="A22" s="79" t="s">
        <v>89</v>
      </c>
      <c r="B22" s="80"/>
    </row>
    <row r="23" spans="1:2" ht="12.75">
      <c r="A23" s="81" t="s">
        <v>90</v>
      </c>
      <c r="B23" s="82"/>
    </row>
    <row r="24" spans="1:2" ht="12.75">
      <c r="A24" s="81" t="s">
        <v>91</v>
      </c>
      <c r="B24" s="82"/>
    </row>
    <row r="25" spans="1:2" ht="12.75">
      <c r="A25" s="81" t="s">
        <v>80</v>
      </c>
      <c r="B25" s="82"/>
    </row>
    <row r="26" spans="1:2" ht="12.75">
      <c r="A26" s="83" t="s">
        <v>92</v>
      </c>
      <c r="B26" s="84">
        <f>SUM(B23:B25)</f>
        <v>0</v>
      </c>
    </row>
    <row r="27" spans="1:2" ht="12.75">
      <c r="A27" s="83" t="s">
        <v>93</v>
      </c>
      <c r="B27" s="84">
        <f>B14+B21+B26</f>
        <v>0</v>
      </c>
    </row>
    <row r="28" spans="1:2" ht="12.75">
      <c r="A28" s="87"/>
      <c r="B28" s="87"/>
    </row>
    <row r="29" spans="1:2" ht="15.75">
      <c r="A29" s="77" t="s">
        <v>94</v>
      </c>
      <c r="B29" s="78">
        <v>2013</v>
      </c>
    </row>
    <row r="30" spans="1:2" ht="12.75">
      <c r="A30" s="86" t="s">
        <v>95</v>
      </c>
      <c r="B30" s="82">
        <f>B31+B32</f>
        <v>0</v>
      </c>
    </row>
    <row r="31" spans="1:2" ht="12.75">
      <c r="A31" s="88" t="s">
        <v>96</v>
      </c>
      <c r="B31" s="82"/>
    </row>
    <row r="32" spans="1:2" ht="12.75">
      <c r="A32" s="89" t="s">
        <v>97</v>
      </c>
      <c r="B32" s="82"/>
    </row>
    <row r="33" spans="1:2" ht="24">
      <c r="A33" s="86" t="s">
        <v>98</v>
      </c>
      <c r="B33" s="82"/>
    </row>
    <row r="34" spans="1:2" ht="30" customHeight="1">
      <c r="A34" s="86" t="s">
        <v>99</v>
      </c>
      <c r="B34" s="82"/>
    </row>
    <row r="35" spans="1:2" ht="12.75">
      <c r="A35" s="86" t="s">
        <v>100</v>
      </c>
      <c r="B35" s="82"/>
    </row>
    <row r="36" spans="1:2" ht="12.75">
      <c r="A36" s="86" t="s">
        <v>101</v>
      </c>
      <c r="B36" s="82"/>
    </row>
    <row r="37" spans="1:2" ht="12.75">
      <c r="A37" s="86" t="s">
        <v>102</v>
      </c>
      <c r="B37" s="82"/>
    </row>
    <row r="38" spans="1:2" ht="24">
      <c r="A38" s="86" t="s">
        <v>103</v>
      </c>
      <c r="B38" s="82"/>
    </row>
    <row r="39" spans="1:2" ht="12.75">
      <c r="A39" s="86" t="s">
        <v>104</v>
      </c>
      <c r="B39" s="82"/>
    </row>
    <row r="40" spans="1:2" ht="12.75">
      <c r="A40" s="83" t="s">
        <v>105</v>
      </c>
      <c r="B40" s="84">
        <f>B30+B33+B34+B35+B36+B37+B38+B39</f>
        <v>0</v>
      </c>
    </row>
    <row r="41" spans="1:2" ht="12.75">
      <c r="A41" s="83" t="s">
        <v>106</v>
      </c>
      <c r="B41" s="84">
        <f>B27-B40</f>
        <v>0</v>
      </c>
    </row>
  </sheetData>
  <sheetProtection selectLockedCells="1" selectUnlockedCells="1"/>
  <printOptions/>
  <pageMargins left="0.7479166666666667" right="0.7479166666666667" top="0.9854166666666666" bottom="0.9840277777777777" header="0.5" footer="0.5"/>
  <pageSetup horizontalDpi="300" verticalDpi="300" orientation="portrait" paperSize="9" r:id="rId1"/>
  <headerFooter alignWithMargins="0">
    <oddHeader>&amp;CAllegato D) - Scheda Progetto dati 2013.xls</oddHeader>
    <oddFooter>&amp;LProgetto
Bilancio Consuntivo 2013&amp;R&amp;P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2014-07-17T15:09:32Z</cp:lastPrinted>
  <dcterms:created xsi:type="dcterms:W3CDTF">2014-07-31T08:04:47Z</dcterms:created>
  <dcterms:modified xsi:type="dcterms:W3CDTF">2014-07-31T08:04:47Z</dcterms:modified>
  <cp:category/>
  <cp:version/>
  <cp:contentType/>
  <cp:contentStatus/>
</cp:coreProperties>
</file>